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'22A'!$C$19:$V$159</definedName>
    <definedName name="_xlnm.Print_Area" localSheetId="5">'22B'!$C$11:$V$51</definedName>
    <definedName name="_xlnm.Print_Area" localSheetId="6">'22C'!$C$11:$V$52</definedName>
    <definedName name="_xlnm.Print_Area" localSheetId="8">'24A'!$C$11:$V$110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<sst xmlns="http://schemas.openxmlformats.org/spreadsheetml/2006/main" count="49040" uniqueCount="1484">
  <si>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</si>
  <si>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</si>
  <si>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</si>
  <si>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</si>
  <si>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</si>
  <si>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</si>
  <si>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</si>
  <si>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</si>
  <si>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</si>
  <si>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</si>
  <si>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</si>
  <si>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</si>
  <si>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</si>
  <si>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</si>
  <si>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</si>
  <si>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</si>
  <si>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</si>
  <si>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</si>
  <si>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</si>
  <si>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</si>
  <si>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</si>
  <si>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</si>
  <si>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</si>
  <si>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</si>
  <si>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</si>
  <si>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</si>
  <si>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</si>
  <si>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</si>
  <si>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</si>
  <si>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</si>
  <si>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</si>
  <si>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</si>
  <si>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</si>
  <si>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</si>
  <si>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</si>
  <si>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</si>
  <si>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</si>
  <si>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</si>
  <si>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</si>
  <si>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</si>
  <si>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</si>
  <si>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</si>
  <si>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</si>
  <si>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</si>
  <si>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</si>
  <si>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</si>
  <si>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</si>
  <si>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</si>
  <si>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</si>
  <si>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</si>
  <si>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</si>
  <si>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</si>
  <si>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</si>
  <si>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</si>
  <si>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</si>
  <si>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</si>
  <si>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</si>
  <si>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</si>
  <si>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</si>
  <si>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</si>
  <si>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</si>
  <si>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</si>
  <si>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</si>
  <si>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</si>
  <si>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</si>
  <si>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</si>
  <si>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</si>
  <si>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</si>
  <si>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</si>
  <si>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</si>
  <si>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</si>
  <si>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</si>
  <si>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</si>
  <si>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</si>
  <si>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</si>
  <si>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</si>
  <si>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</si>
  <si>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</si>
  <si>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</si>
  <si>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</si>
  <si>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</si>
  <si>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</si>
  <si>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</si>
  <si>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</si>
  <si>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</si>
  <si>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</si>
  <si>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</si>
  <si>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</si>
  <si>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</si>
  <si>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</si>
  <si>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</si>
  <si>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</si>
  <si>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</si>
  <si>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</si>
  <si>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</si>
  <si>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</si>
  <si>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</si>
  <si>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</si>
  <si>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</si>
  <si>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</si>
  <si>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</si>
  <si>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</si>
  <si>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</si>
  <si>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</si>
  <si>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</si>
  <si>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</si>
  <si>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</si>
  <si>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</si>
  <si>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</si>
  <si>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</si>
  <si>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</si>
  <si>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</si>
  <si>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</si>
  <si>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</si>
  <si>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</si>
  <si>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</si>
  <si>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</si>
  <si>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</si>
  <si>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</si>
  <si>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</si>
  <si>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</si>
  <si>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</si>
  <si>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</si>
  <si>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</si>
  <si>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</si>
  <si>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</si>
  <si>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</si>
  <si>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</si>
  <si>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</si>
  <si>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</si>
  <si>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</si>
  <si>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</si>
  <si>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</si>
  <si>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</si>
  <si>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</si>
  <si>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</si>
  <si>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</si>
  <si>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</si>
  <si>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</si>
  <si>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</si>
  <si>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</si>
  <si>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</si>
  <si>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</si>
  <si>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</si>
  <si>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</si>
  <si>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</si>
  <si>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</si>
  <si>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</si>
  <si>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</si>
  <si>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</si>
  <si>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</si>
  <si>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</si>
  <si>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</si>
  <si>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</si>
  <si>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</si>
  <si>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</si>
  <si>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</si>
  <si>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</si>
  <si>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</si>
  <si>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</si>
  <si>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</si>
  <si>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</si>
  <si>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</si>
  <si>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</si>
  <si>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</si>
  <si>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</si>
  <si>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</si>
  <si>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</si>
  <si>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</si>
  <si>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</si>
  <si>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</si>
  <si>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</si>
  <si>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</si>
  <si>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</si>
  <si>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</si>
  <si>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</si>
  <si>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</si>
  <si>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</si>
  <si>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</si>
  <si>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</si>
  <si>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</si>
  <si>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</si>
  <si>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</si>
  <si>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</si>
  <si>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</si>
  <si>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</si>
  <si>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</si>
  <si>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</si>
  <si>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</si>
  <si>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</si>
  <si>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</si>
  <si>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</si>
  <si>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</si>
  <si>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</si>
  <si>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</si>
  <si>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</si>
  <si>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</si>
  <si>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</si>
  <si>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</si>
  <si>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</si>
  <si>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</si>
  <si>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</si>
  <si>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</si>
  <si>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</si>
  <si>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</si>
  <si>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</si>
  <si>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</si>
  <si>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</si>
  <si>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</si>
  <si>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</si>
  <si>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</si>
  <si>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</si>
  <si>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</si>
  <si>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</si>
  <si>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</si>
  <si>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</si>
  <si>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</si>
  <si>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</si>
  <si>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</si>
  <si>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</si>
  <si>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</si>
  <si>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</si>
  <si>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</si>
  <si>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</si>
  <si>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</si>
  <si>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</si>
  <si>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</si>
  <si>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</si>
  <si>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</si>
  <si>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</si>
  <si>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</si>
  <si>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</si>
  <si>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</si>
  <si>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</si>
  <si>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</si>
  <si>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</si>
  <si>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</si>
  <si>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</si>
  <si>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</si>
  <si>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</si>
  <si>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</si>
  <si>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</si>
  <si>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</si>
  <si>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</si>
  <si>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</si>
  <si>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</si>
  <si>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</si>
  <si>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</si>
  <si>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</si>
  <si>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</si>
  <si>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</si>
  <si>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</si>
  <si>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</si>
  <si>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</si>
  <si>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</si>
  <si>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</si>
  <si>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</si>
  <si>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</si>
  <si>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</si>
  <si>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</si>
  <si>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</si>
  <si>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</si>
  <si>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</si>
  <si>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</si>
  <si>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</si>
  <si>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</si>
  <si>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</si>
  <si>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</si>
  <si>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</si>
  <si>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</si>
  <si>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</si>
  <si>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</si>
  <si>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</si>
  <si>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</si>
  <si>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</si>
  <si>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</si>
  <si>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</si>
  <si>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</si>
  <si>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</si>
  <si>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</si>
  <si>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</si>
  <si>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</si>
  <si>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</si>
  <si>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</si>
  <si>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</si>
  <si>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</si>
  <si>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</si>
  <si>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</si>
  <si>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</si>
  <si>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</si>
  <si>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</si>
  <si>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</si>
  <si>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</si>
  <si>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</si>
  <si>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</si>
  <si>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</si>
  <si>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</si>
  <si>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</si>
  <si>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</si>
  <si>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</si>
  <si>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</si>
  <si>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</si>
  <si>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</si>
  <si>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</si>
  <si>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</si>
  <si>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</si>
  <si>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</si>
  <si>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</si>
  <si>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</si>
  <si>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</si>
  <si>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</si>
  <si>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</si>
  <si>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</si>
  <si>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</si>
  <si>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</si>
  <si>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</si>
  <si>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</si>
  <si>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</si>
  <si>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</si>
  <si>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</si>
  <si>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</si>
  <si>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</si>
  <si>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</si>
  <si>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</si>
  <si>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</si>
  <si>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</si>
  <si>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</si>
  <si>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</si>
  <si>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</si>
  <si>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</si>
  <si>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</si>
  <si>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</si>
  <si>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</si>
  <si>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</si>
  <si>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</si>
  <si>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</si>
  <si>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</si>
  <si>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</si>
  <si>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</si>
  <si>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</si>
  <si>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</si>
  <si>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</si>
  <si>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</si>
  <si>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</si>
  <si>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</si>
  <si>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</si>
  <si>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</si>
  <si>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</si>
  <si>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</si>
  <si>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</si>
  <si>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</si>
  <si>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</si>
  <si>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</si>
  <si>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</si>
  <si>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</si>
  <si>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</si>
  <si>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</si>
  <si>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</si>
  <si>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</si>
  <si>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</si>
  <si>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</si>
  <si>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</si>
  <si>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</si>
  <si>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</si>
  <si>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</si>
  <si>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</si>
  <si>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</si>
  <si>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</si>
  <si>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</si>
  <si>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</si>
  <si>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</si>
  <si>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</si>
  <si>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</si>
  <si>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</si>
  <si>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</si>
  <si>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</si>
  <si>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</si>
  <si>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</si>
  <si>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</si>
  <si>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</si>
  <si>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</si>
  <si>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</si>
  <si>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</si>
  <si>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</si>
  <si>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</si>
  <si>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</si>
  <si>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</si>
  <si>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</si>
  <si>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</si>
  <si>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</si>
  <si>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</si>
  <si>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</si>
  <si>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</si>
  <si>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</si>
  <si>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</si>
  <si>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</si>
  <si>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</si>
  <si>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</si>
  <si>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</si>
  <si>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</si>
  <si>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</si>
  <si>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</si>
  <si>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</si>
  <si>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</si>
  <si>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</si>
  <si>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</si>
  <si>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</si>
  <si>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</si>
  <si>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</si>
  <si>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</si>
  <si>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</si>
  <si>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</si>
  <si>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</si>
  <si>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</si>
  <si>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</si>
  <si>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</si>
  <si>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</si>
  <si>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</si>
  <si>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</si>
  <si>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</si>
  <si>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</si>
  <si>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</si>
  <si>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</si>
  <si>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</si>
  <si>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</si>
  <si>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</si>
  <si>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</si>
  <si>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</si>
  <si>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</si>
  <si>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</si>
  <si>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</si>
  <si>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</si>
  <si>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</si>
  <si>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</si>
  <si>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</si>
  <si>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</si>
  <si>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</si>
  <si>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</si>
  <si>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</si>
  <si>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</si>
  <si>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</si>
  <si>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</si>
  <si>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</si>
  <si>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</si>
  <si>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</si>
  <si>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</si>
  <si>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</si>
  <si>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</si>
  <si>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</si>
  <si>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</si>
  <si>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</si>
  <si>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</si>
  <si>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</si>
  <si>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</si>
  <si>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</si>
  <si>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</si>
  <si>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</si>
  <si>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</si>
  <si>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</si>
  <si>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</si>
  <si>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</si>
  <si>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</si>
  <si>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</si>
  <si>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</si>
  <si>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</si>
  <si>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</si>
  <si>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</si>
  <si>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</si>
  <si>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</si>
  <si>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</si>
  <si>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</si>
  <si>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</si>
  <si>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</si>
  <si>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</si>
  <si>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</si>
  <si>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</si>
  <si>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</si>
  <si>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</si>
  <si>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</si>
  <si>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</si>
  <si>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</si>
  <si>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</si>
  <si>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</si>
  <si>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</si>
  <si>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</si>
  <si>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</si>
  <si>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</si>
  <si>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</si>
  <si>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</si>
  <si>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</si>
  <si>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</si>
  <si>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</si>
  <si>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</si>
  <si>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</si>
  <si>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</si>
  <si>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</si>
  <si>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</si>
  <si>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</si>
  <si>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</si>
  <si>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</si>
  <si>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</si>
  <si>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</si>
  <si>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</si>
  <si>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</si>
  <si>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</si>
  <si>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</si>
  <si>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</si>
  <si>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</si>
  <si>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</si>
  <si>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</si>
  <si>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</si>
  <si>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</si>
  <si>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</si>
  <si>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</si>
  <si>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</si>
  <si>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</si>
  <si>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</si>
  <si>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</si>
  <si>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</si>
  <si>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</si>
  <si>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</si>
  <si>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</si>
  <si>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</si>
  <si>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</si>
  <si>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</si>
  <si>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</si>
  <si>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</si>
  <si>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</si>
  <si>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</si>
  <si>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</si>
  <si>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</si>
  <si>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</si>
  <si>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</si>
  <si>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</si>
  <si>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</si>
  <si>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</si>
  <si>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</si>
  <si>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</si>
  <si>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</si>
  <si>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</si>
  <si>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</si>
  <si>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</si>
  <si>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</si>
  <si>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</si>
  <si>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</si>
  <si>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</si>
  <si>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</si>
  <si>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</si>
  <si>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</si>
  <si>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</si>
  <si>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</si>
  <si>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</si>
  <si>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</si>
  <si>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</si>
  <si>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</si>
  <si>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</si>
  <si>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</si>
  <si>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</si>
  <si>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</si>
  <si>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</si>
  <si>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</si>
  <si>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</si>
  <si>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</si>
  <si>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</si>
  <si>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</si>
  <si>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</si>
  <si>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</si>
  <si>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</si>
  <si>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</si>
  <si>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</si>
  <si>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</si>
  <si>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</si>
  <si>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</si>
  <si>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</si>
  <si>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</si>
  <si>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</si>
  <si>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</si>
  <si>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</si>
  <si>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</si>
  <si>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</si>
  <si>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</si>
  <si>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</si>
  <si>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</si>
  <si>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</si>
  <si>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</si>
  <si>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</si>
  <si>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</si>
  <si>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</si>
  <si>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</si>
  <si>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</si>
  <si>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</si>
  <si>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</si>
  <si>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</si>
  <si>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</si>
  <si>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</si>
  <si>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</si>
  <si>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</si>
  <si>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</si>
  <si>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</si>
  <si>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</si>
  <si>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</si>
  <si>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</si>
  <si>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</si>
  <si>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</si>
  <si>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</si>
  <si>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</si>
  <si>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</si>
  <si>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</si>
  <si>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</si>
  <si>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</si>
  <si>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</si>
  <si>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</si>
  <si>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</si>
  <si>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</si>
  <si>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</si>
  <si>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</si>
  <si>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</si>
  <si>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</si>
  <si>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</si>
  <si>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</si>
  <si>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</si>
  <si>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</si>
  <si>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</si>
  <si>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</si>
  <si>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</si>
  <si>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</si>
  <si>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</si>
  <si>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</si>
  <si>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</si>
  <si>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</si>
  <si>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</si>
  <si>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</si>
  <si>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</si>
  <si>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</si>
  <si>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</si>
  <si>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</si>
  <si>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</si>
  <si>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</si>
  <si>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</si>
  <si>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</si>
  <si>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</si>
  <si>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</si>
  <si>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</si>
  <si>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</si>
  <si>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</si>
  <si>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</si>
  <si>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</si>
  <si>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</si>
  <si>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</si>
  <si>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</si>
  <si>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</si>
  <si>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</si>
  <si>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</si>
  <si>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</si>
  <si>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</si>
  <si>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</si>
  <si>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</si>
  <si>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</si>
  <si>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</si>
  <si>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</si>
  <si>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</si>
  <si>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</si>
  <si>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</si>
  <si>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</si>
  <si>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</si>
  <si>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</si>
  <si>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</si>
  <si>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</si>
  <si>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</si>
  <si>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</si>
  <si>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</si>
  <si>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</si>
  <si>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</si>
  <si>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</si>
  <si>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</si>
  <si>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</si>
  <si>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</si>
  <si>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</si>
  <si>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</si>
  <si>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</si>
  <si>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</si>
  <si>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</si>
  <si>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</si>
  <si>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</si>
  <si>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</si>
  <si>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</si>
  <si>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</si>
  <si>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</si>
  <si>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</si>
  <si>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</si>
  <si>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</si>
  <si>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</si>
  <si>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</si>
  <si>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</si>
  <si>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</si>
  <si>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</si>
  <si>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</si>
  <si>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</si>
  <si>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</si>
  <si>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</si>
  <si>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</si>
  <si>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</si>
  <si>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</si>
  <si>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</si>
  <si>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</si>
  <si>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</si>
  <si>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</si>
  <si>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</si>
  <si>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</si>
  <si>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</si>
  <si>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</si>
  <si>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</si>
  <si>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</si>
  <si>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</si>
  <si>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</si>
  <si>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</si>
  <si>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</si>
  <si>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</si>
  <si>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</si>
  <si>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</si>
  <si>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</si>
  <si>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</si>
  <si>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</si>
  <si>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</si>
  <si>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</si>
  <si>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</si>
  <si>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</si>
  <si>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</si>
  <si>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</si>
  <si>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</si>
  <si>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</si>
  <si>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</si>
  <si>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</si>
  <si>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</si>
  <si>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</si>
  <si>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</si>
  <si>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</si>
  <si>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</si>
  <si>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</si>
  <si>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</si>
  <si>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</si>
  <si>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</si>
  <si>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</si>
  <si>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</si>
  <si>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</si>
  <si>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</si>
  <si>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</si>
  <si>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</si>
  <si>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</si>
  <si>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</si>
  <si>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</si>
  <si>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</si>
  <si>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</si>
  <si>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</si>
  <si>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</si>
  <si>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</si>
  <si>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</si>
  <si>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</si>
  <si>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</si>
  <si>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</si>
  <si>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</si>
  <si>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</si>
  <si>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</si>
  <si>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</si>
  <si>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</si>
  <si>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</si>
  <si>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</si>
  <si>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</si>
  <si>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</si>
  <si>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</si>
  <si>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</si>
  <si>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</si>
  <si>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</si>
  <si>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</si>
  <si>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</si>
  <si>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</si>
  <si>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</si>
  <si>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</si>
  <si>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</si>
  <si>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</si>
  <si>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</si>
  <si>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</si>
  <si>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</si>
  <si>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</si>
  <si>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</si>
  <si>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</si>
  <si>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</si>
  <si>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</si>
  <si>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</si>
  <si>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</si>
  <si>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</si>
  <si>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</si>
  <si>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</si>
  <si>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</si>
  <si>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</si>
  <si>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</si>
  <si>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</si>
  <si>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</si>
  <si>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</si>
  <si>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</si>
  <si>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</si>
  <si>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</si>
  <si>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</si>
  <si>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</si>
  <si>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</si>
  <si>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</si>
  <si>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</si>
  <si>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</si>
  <si>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</si>
  <si>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</si>
  <si>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</si>
  <si>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</si>
  <si>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</si>
  <si>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</si>
  <si>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</si>
  <si>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</si>
  <si>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</si>
  <si>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</si>
  <si>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</si>
  <si>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</si>
  <si>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</si>
  <si>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</si>
  <si>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</si>
  <si>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</si>
  <si>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</si>
  <si>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</si>
  <si>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</si>
  <si>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</si>
  <si>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</si>
  <si>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</si>
  <si>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</si>
  <si>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</si>
  <si>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</si>
  <si>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</si>
  <si>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</si>
  <si>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</si>
  <si>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</si>
  <si>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</si>
  <si>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</si>
  <si>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</si>
  <si>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</si>
  <si>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</si>
  <si>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</si>
  <si>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</si>
  <si>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</si>
  <si>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</si>
  <si>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</si>
  <si>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</si>
  <si>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</si>
  <si>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</si>
  <si>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</si>
  <si>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</si>
  <si>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</si>
  <si>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</si>
  <si>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</si>
  <si>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</si>
  <si>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</si>
  <si>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</si>
  <si>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</si>
  <si>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</si>
  <si>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</si>
  <si>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</si>
  <si>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</si>
  <si>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</si>
  <si>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</si>
  <si>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</si>
  <si>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</si>
  <si>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</si>
  <si>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</si>
  <si>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</si>
  <si>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</si>
  <si>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</si>
  <si>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</si>
  <si>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</si>
  <si>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</si>
  <si>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</si>
  <si>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</si>
  <si>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</si>
  <si>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</si>
  <si>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</si>
  <si>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</si>
  <si>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</si>
  <si>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</si>
  <si>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</si>
  <si>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</si>
  <si>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</si>
  <si>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</si>
  <si>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</si>
  <si>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</si>
  <si>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</si>
  <si>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</si>
  <si>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</si>
  <si>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</si>
  <si>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</si>
  <si>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</si>
  <si>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</si>
  <si>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</si>
  <si>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</si>
  <si>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</si>
  <si>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</si>
  <si>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</si>
  <si>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</si>
  <si>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</si>
  <si>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</si>
  <si>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</si>
  <si>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</si>
  <si>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</si>
  <si>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</si>
  <si>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</si>
  <si>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</si>
  <si>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</si>
  <si>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</si>
  <si>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</si>
  <si>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</si>
  <si>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</si>
  <si>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</si>
  <si>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</si>
  <si>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</si>
  <si>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</si>
  <si>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</si>
  <si>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</si>
  <si>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</si>
  <si>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</si>
  <si>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</si>
  <si>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</si>
  <si>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</si>
  <si>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</si>
  <si>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</si>
  <si>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</si>
  <si>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</si>
  <si>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</si>
  <si>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</si>
  <si>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</si>
  <si>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</si>
  <si>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</si>
  <si>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</si>
  <si>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</si>
  <si>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</si>
  <si>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</si>
  <si>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</si>
  <si>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</si>
  <si>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</si>
  <si>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</si>
  <si>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</si>
  <si>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</si>
  <si>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</si>
  <si>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</si>
  <si>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</si>
  <si>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</si>
  <si>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</si>
  <si>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</si>
  <si>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</si>
  <si>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</si>
  <si>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</si>
  <si>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</si>
  <si>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</si>
  <si>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</si>
  <si>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</si>
  <si>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</si>
  <si>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</si>
  <si>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</si>
  <si>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</si>
  <si>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</si>
  <si>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</si>
  <si>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</si>
  <si>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</si>
  <si>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</si>
  <si>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</si>
  <si>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</si>
  <si>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</si>
  <si>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</si>
  <si>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</si>
  <si>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</si>
  <si>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</si>
  <si>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</si>
  <si>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</si>
  <si>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</si>
  <si>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</si>
  <si>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</si>
  <si>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</si>
  <si>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</si>
  <si>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</si>
  <si>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</si>
  <si>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</si>
  <si>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</si>
  <si>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</si>
  <si>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</si>
  <si>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</si>
  <si>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</si>
  <si>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</si>
  <si>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</si>
  <si>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</si>
  <si>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</si>
  <si>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</si>
  <si>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</si>
  <si>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</si>
  <si>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</si>
  <si>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</si>
  <si>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</si>
  <si>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</si>
  <si>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</si>
  <si>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</si>
  <si>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</si>
  <si>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</si>
  <si>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</si>
  <si>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</si>
  <si>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</si>
  <si>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</si>
  <si>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</si>
  <si>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</si>
  <si>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</si>
  <si>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</si>
  <si>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</si>
  <si>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</si>
  <si>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</si>
  <si>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</si>
  <si>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</si>
  <si>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</si>
  <si>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</si>
  <si>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</si>
  <si>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</si>
  <si>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</si>
  <si>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</si>
  <si>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</si>
  <si>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</si>
  <si>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</si>
  <si>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</si>
  <si>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</si>
  <si>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</si>
  <si>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</si>
  <si>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</si>
  <si>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</si>
  <si>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</si>
  <si>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</si>
  <si>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</si>
  <si>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</si>
  <si>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</si>
  <si>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</si>
  <si>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</si>
  <si>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</si>
  <si>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</si>
  <si>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</si>
  <si>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</si>
  <si>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</si>
  <si>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</si>
  <si>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</si>
  <si>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</si>
  <si>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</si>
  <si>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</si>
  <si>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</si>
  <si>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</si>
  <si>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</si>
  <si>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</si>
  <si>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</si>
  <si>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</si>
  <si>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</si>
  <si>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</si>
  <si>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</si>
  <si>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</si>
  <si>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</si>
  <si>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</si>
  <si>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</si>
  <si>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</si>
  <si>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</si>
  <si>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</si>
  <si>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</si>
  <si>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</si>
  <si>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</si>
  <si>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</si>
  <si>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</si>
  <si>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</si>
  <si>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</si>
  <si>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</si>
  <si>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</si>
  <si>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</si>
  <si>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</si>
  <si>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</si>
  <si>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</si>
  <si>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</si>
  <si>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</si>
  <si>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</si>
  <si>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</si>
  <si>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</si>
  <si>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</si>
  <si>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</si>
  <si>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</si>
  <si>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</si>
  <si>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</si>
  <si>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</si>
  <si>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</si>
  <si>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</si>
  <si>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</si>
  <si>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</si>
  <si>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</si>
  <si>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</si>
  <si>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</si>
  <si>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</si>
  <si>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</si>
  <si>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</si>
  <si>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</si>
  <si>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</si>
  <si>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</si>
  <si>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</si>
  <si>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</si>
  <si>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</si>
  <si>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</si>
  <si>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</si>
  <si>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</si>
  <si>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</si>
  <si>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</si>
  <si>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</si>
  <si>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</si>
  <si>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</si>
  <si>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</si>
  <si>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</si>
  <si>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</si>
  <si>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</si>
  <si>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</si>
  <si>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</si>
  <si>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</si>
  <si>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</si>
  <si>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</si>
  <si>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</si>
  <si>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</si>
  <si>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</si>
  <si>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</si>
  <si>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</si>
  <si>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</si>
  <si>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</si>
  <si>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</si>
  <si>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</si>
  <si>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</si>
  <si>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</si>
  <si>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</si>
  <si>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</si>
  <si>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</si>
  <si>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</si>
  <si>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</si>
  <si>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</si>
  <si>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</si>
  <si>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</si>
  <si>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</si>
  <si>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</si>
  <si>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</si>
  <si>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</si>
  <si>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</si>
  <si>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</si>
  <si>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</si>
  <si>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</si>
  <si>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</si>
  <si>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</si>
  <si>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</si>
  <si>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</si>
  <si>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</si>
  <si>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</si>
  <si>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</si>
  <si>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</si>
  <si>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</si>
  <si>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</si>
  <si>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</si>
  <si>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</si>
  <si>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</si>
  <si>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</si>
  <si>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</si>
  <si>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</si>
  <si>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</si>
  <si>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</si>
  <si>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</si>
  <si>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</si>
  <si>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</si>
  <si>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</si>
  <si>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</si>
  <si>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</si>
  <si>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</si>
  <si>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</si>
  <si>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</si>
  <si>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</si>
  <si>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</si>
  <si>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</si>
  <si>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</si>
  <si>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</si>
  <si>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</si>
  <si>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</si>
  <si>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</si>
  <si>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</si>
  <si>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</si>
  <si>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</si>
  <si>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</si>
  <si>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</si>
  <si>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</si>
  <si>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</si>
  <si>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</si>
  <si>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</si>
  <si>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</si>
  <si>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</si>
  <si>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</si>
  <si>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</si>
  <si>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</si>
  <si>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</si>
  <si>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</si>
  <si>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</si>
  <si>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</si>
  <si>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</si>
  <si>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</si>
  <si>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</si>
  <si>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</si>
  <si>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</si>
  <si>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</si>
  <si>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</si>
  <si>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</si>
  <si>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</si>
  <si>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</si>
  <si>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</si>
  <si>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</si>
  <si>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</si>
  <si>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</si>
  <si>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</si>
  <si>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</si>
  <si>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</si>
  <si>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</si>
  <si>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</si>
  <si>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</si>
  <si>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</si>
  <si>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</si>
  <si>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</si>
  <si>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</si>
  <si>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</si>
  <si>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</si>
  <si>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</si>
  <si>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</si>
  <si>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</si>
  <si>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</si>
  <si>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</si>
  <si>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</si>
  <si>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</si>
  <si>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</si>
  <si>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</si>
  <si>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</si>
  <si>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</si>
  <si>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</si>
  <si>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</si>
  <si>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</si>
  <si>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</si>
  <si>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</si>
  <si>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</si>
  <si>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</si>
  <si>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</si>
  <si>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</si>
  <si>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</si>
  <si>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</si>
  <si>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</si>
  <si>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</si>
  <si>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</si>
  <si>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</si>
  <si>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</si>
  <si>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</si>
  <si>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</si>
  <si>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</si>
  <si>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</si>
  <si>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</si>
  <si>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</si>
  <si>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</si>
  <si>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</si>
  <si>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</si>
  <si>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</si>
  <si>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</si>
  <si>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</si>
  <si>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</si>
  <si>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</si>
  <si>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</si>
  <si>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</si>
  <si>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</si>
  <si>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</si>
  <si>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</si>
  <si>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</si>
  <si>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</si>
  <si>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</si>
  <si>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</si>
  <si>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</si>
  <si>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</si>
  <si>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</si>
  <si>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</si>
  <si>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</si>
  <si>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</si>
  <si>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</si>
  <si>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</si>
  <si>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</si>
  <si>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</si>
  <si>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</si>
  <si>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</si>
  <si>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</si>
  <si>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</si>
  <si>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</si>
  <si>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</si>
  <si>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</si>
  <si>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</si>
  <si>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</si>
  <si>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</si>
  <si>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</si>
  <si>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</si>
  <si>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</si>
  <si>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</si>
  <si>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</si>
  <si>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</si>
  <si>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</si>
  <si>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</si>
  <si>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</si>
  <si>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</si>
  <si>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</si>
  <si>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</si>
  <si>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</si>
  <si>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</si>
  <si>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</si>
  <si>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</si>
  <si>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</si>
  <si>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</si>
  <si>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</si>
  <si>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</si>
  <si>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</si>
  <si>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</si>
  <si>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</si>
  <si>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</si>
  <si>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</si>
  <si>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</si>
  <si>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</si>
  <si>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</si>
  <si>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</si>
  <si>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</si>
  <si>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</si>
  <si>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</si>
  <si>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</si>
  <si>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</si>
  <si>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</si>
  <si>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</si>
  <si>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</si>
  <si>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</si>
  <si>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</si>
  <si>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</si>
  <si>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</si>
  <si>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</si>
  <si>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</si>
  <si>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</si>
  <si>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</si>
  <si>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</si>
  <si>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</si>
  <si>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</si>
  <si>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</si>
  <si>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</si>
  <si>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</si>
  <si>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</si>
  <si>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</si>
  <si>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</si>
  <si>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</si>
  <si>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</si>
  <si>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</si>
  <si>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</si>
  <si>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</si>
  <si>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</si>
  <si>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</si>
  <si>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</si>
  <si>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</si>
  <si>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</si>
  <si>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</si>
  <si>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</si>
  <si>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</si>
  <si>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</si>
  <si>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</si>
  <si>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</si>
  <si>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</si>
  <si>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</si>
  <si>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</si>
  <si>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</si>
  <si>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</si>
  <si>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</si>
  <si>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</si>
  <si>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</si>
  <si>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</si>
  <si>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</si>
  <si>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</si>
  <si>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</si>
  <si>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</si>
  <si>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</si>
  <si>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</si>
  <si>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</si>
  <si>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</si>
  <si>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</si>
  <si>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</si>
  <si>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</si>
  <si>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</si>
  <si>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</si>
  <si>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</si>
  <si>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</si>
  <si>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</si>
  <si>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</si>
  <si>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</si>
  <si>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</si>
  <si>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</si>
  <si>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</si>
  <si>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</si>
  <si>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</si>
  <si>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Hanover T</t>
  </si>
  <si>
    <t>LT</t>
  </si>
  <si>
    <t>4229</t>
  </si>
  <si>
    <t>47402</t>
  </si>
  <si>
    <t>Bonnie  Monk</t>
  </si>
  <si>
    <t>(519) 364-2780  Ext. 5</t>
  </si>
  <si>
    <t>(519) 364-6456</t>
  </si>
  <si>
    <t>bmonk@town.hanover.on.ca</t>
  </si>
  <si>
    <t>Dianne E. Mather</t>
  </si>
  <si>
    <t>BDO Dunwoody LLP</t>
  </si>
  <si>
    <t>Ppril 6th, 2001</t>
  </si>
  <si>
    <t>Asmt Code:   4229</t>
  </si>
  <si>
    <t>MAH Code:   47402</t>
  </si>
  <si>
    <t/>
  </si>
  <si>
    <t>Land inventory and sales</t>
  </si>
  <si>
    <t>N</t>
  </si>
  <si>
    <t>Y</t>
  </si>
  <si>
    <t>B</t>
  </si>
  <si>
    <t>0</t>
  </si>
  <si>
    <t>Bentinck (frozen) part</t>
  </si>
  <si>
    <t>RT</t>
  </si>
  <si>
    <t>Residential/Farm</t>
  </si>
  <si>
    <t>Full Occupied</t>
  </si>
  <si>
    <t>FT</t>
  </si>
  <si>
    <t>Farmland</t>
  </si>
  <si>
    <t>CT</t>
  </si>
  <si>
    <t>Commercial</t>
  </si>
  <si>
    <t>CU</t>
  </si>
  <si>
    <t>Excess Land</t>
  </si>
  <si>
    <t>h</t>
  </si>
  <si>
    <t>Hanover part</t>
  </si>
  <si>
    <t>MT</t>
  </si>
  <si>
    <t>Multi-Residential</t>
  </si>
  <si>
    <t>TT</t>
  </si>
  <si>
    <t>Managed Forest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</si>
  <si>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</si>
  <si>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</si>
  <si>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</si>
  <si>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</si>
  <si>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</si>
  <si>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</si>
  <si>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</si>
  <si>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</si>
  <si>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Large Industrial</t>
  </si>
  <si>
    <t>PT</t>
  </si>
  <si>
    <t>Pipeline</t>
  </si>
  <si>
    <t>p</t>
  </si>
  <si>
    <t>Bentinck (phase-in) part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</si>
  <si>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</si>
  <si>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</si>
  <si>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</si>
  <si>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</si>
  <si>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</si>
  <si>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</si>
  <si>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</si>
  <si>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GF</t>
  </si>
  <si>
    <t>Parking Lot</t>
  </si>
  <si>
    <t>IF</t>
  </si>
  <si>
    <t>Hanover Hospital PIL - heads &amp; beds</t>
  </si>
  <si>
    <t>Walkerton Relief Fund</t>
  </si>
  <si>
    <t>Contributions from others</t>
  </si>
  <si>
    <t>Private grants</t>
  </si>
  <si>
    <t>Opening balance consolidation</t>
  </si>
  <si>
    <t>Opening blance unconsolidated</t>
  </si>
  <si>
    <t>Post-employment benefits payable</t>
  </si>
  <si>
    <t>Hanover / Walkerton Landfill Site</t>
  </si>
  <si>
    <t>Saugeen Municipal Airport</t>
  </si>
  <si>
    <t>South Bruce Grey Police Services</t>
  </si>
  <si>
    <t xml:space="preserve">        </t>
  </si>
  <si>
    <t>28-02-2000</t>
  </si>
  <si>
    <t>10-05-2000</t>
  </si>
  <si>
    <t>10-08-2000</t>
  </si>
  <si>
    <t>10-11-2000</t>
  </si>
  <si>
    <t>Collection of recyclables</t>
  </si>
  <si>
    <t>Recycling</t>
  </si>
  <si>
    <t>Garbage Collection</t>
  </si>
  <si>
    <t>Waste collection</t>
  </si>
  <si>
    <t>Landfill site operation</t>
  </si>
  <si>
    <t>Waste disposal</t>
  </si>
  <si>
    <t>South Grey Bruce Police Services Board</t>
  </si>
  <si>
    <t>Police Board</t>
  </si>
  <si>
    <t>Airport Commission</t>
  </si>
  <si>
    <t>Hanover/Walkerton Landfill Site</t>
  </si>
  <si>
    <t>Waste Disposal Board (Landfill Comm.)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</si>
</sst>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42029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215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11683460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6762065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9164634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2661356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70837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335000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335000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48699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48699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117965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2723074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16066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11260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27326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51326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51326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198417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125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3110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155500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357027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6392610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5175635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115215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5290850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11683460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497330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11683460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6762065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5418725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7164</v>
      </c>
      <c r="S15" s="150">
        <v>0</v>
      </c>
      <c r="T15" s="150">
        <v>0</v>
      </c>
      <c r="U15" s="150">
        <v>14364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45595</v>
      </c>
      <c r="U18" s="150">
        <v>5743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26821</v>
      </c>
      <c r="S19" s="150">
        <v>0</v>
      </c>
      <c r="T19" s="150">
        <v>0</v>
      </c>
      <c r="U19" s="150">
        <v>130524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81222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26821</v>
      </c>
      <c r="S24" s="153">
        <v>0</v>
      </c>
      <c r="T24" s="153">
        <v>45595</v>
      </c>
      <c r="U24" s="153">
        <v>217489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401</v>
      </c>
      <c r="S26" s="150">
        <v>0</v>
      </c>
      <c r="T26" s="150">
        <v>4739</v>
      </c>
      <c r="U26" s="150">
        <v>2361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11936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33961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37406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401</v>
      </c>
      <c r="S33" s="153">
        <v>0</v>
      </c>
      <c r="T33" s="153">
        <v>16675</v>
      </c>
      <c r="U33" s="153">
        <v>73728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581</v>
      </c>
      <c r="U35" s="150">
        <v>809831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45162</v>
      </c>
      <c r="U37" s="150">
        <v>783153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16860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146626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6964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45743</v>
      </c>
      <c r="U42" s="153">
        <v>1763434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50170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50170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498</v>
      </c>
      <c r="U60" s="150">
        <v>24362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4727</v>
      </c>
      <c r="U61" s="150">
        <v>168083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4727</v>
      </c>
      <c r="U62" s="150">
        <v>332041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14313</v>
      </c>
      <c r="S63" s="150">
        <v>0</v>
      </c>
      <c r="T63" s="150">
        <v>0</v>
      </c>
      <c r="U63" s="150">
        <v>47989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4565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14313</v>
      </c>
      <c r="S66" s="153">
        <v>0</v>
      </c>
      <c r="T66" s="153">
        <v>9952</v>
      </c>
      <c r="U66" s="153">
        <v>577040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13710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10442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105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2592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26849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48699</v>
      </c>
      <c r="S80" s="157">
        <v>0</v>
      </c>
      <c r="T80" s="157">
        <v>117965</v>
      </c>
      <c r="U80" s="157">
        <v>2723074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312725800</v>
      </c>
      <c r="L16" s="136" t="s">
        <v>72</v>
      </c>
      <c r="M16" s="95"/>
      <c r="N16" s="95"/>
      <c r="O16" s="237"/>
      <c r="P16" s="136" t="s">
        <v>72</v>
      </c>
      <c r="Q16" s="242">
        <v>2660568</v>
      </c>
      <c r="R16" s="242">
        <v>1688945</v>
      </c>
      <c r="S16" s="242">
        <v>2253590</v>
      </c>
      <c r="T16" s="136"/>
      <c r="U16" s="242">
        <v>6603103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0</v>
      </c>
      <c r="F25" s="273" t="s">
        <v>1419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5524480</v>
      </c>
      <c r="L26" s="283">
        <v>3.8661799999999994E-3</v>
      </c>
      <c r="M26" s="283">
        <v>5.20463E-3</v>
      </c>
      <c r="N26" s="283">
        <v>4.1400000000000005E-3</v>
      </c>
      <c r="O26" s="284">
        <v>1.321081E-2</v>
      </c>
      <c r="P26" s="285"/>
      <c r="Q26" s="153">
        <v>21359</v>
      </c>
      <c r="R26" s="153">
        <v>28753</v>
      </c>
      <c r="S26" s="153">
        <v>22871</v>
      </c>
      <c r="T26" s="136"/>
      <c r="U26" s="157">
        <v>72983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0.25</v>
      </c>
      <c r="J27" s="288">
        <v>1</v>
      </c>
      <c r="K27" s="150">
        <v>683200</v>
      </c>
      <c r="L27" s="283">
        <v>9.6653999999999989E-4</v>
      </c>
      <c r="M27" s="283">
        <v>1.3011599999999998E-3</v>
      </c>
      <c r="N27" s="283">
        <v>1.0350000000000001E-3</v>
      </c>
      <c r="O27" s="284">
        <v>3.3027E-3</v>
      </c>
      <c r="P27" s="285"/>
      <c r="Q27" s="153">
        <v>660</v>
      </c>
      <c r="R27" s="153">
        <v>889</v>
      </c>
      <c r="S27" s="153">
        <v>707</v>
      </c>
      <c r="T27" s="136"/>
      <c r="U27" s="157">
        <v>2256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1.1158000000000001</v>
      </c>
      <c r="J28" s="288">
        <v>1</v>
      </c>
      <c r="K28" s="150">
        <v>196570</v>
      </c>
      <c r="L28" s="283">
        <v>4.31388E-3</v>
      </c>
      <c r="M28" s="283">
        <v>5.8073200000000004E-3</v>
      </c>
      <c r="N28" s="283">
        <v>1.8614309999999998E-2</v>
      </c>
      <c r="O28" s="284">
        <v>2.8735509999999999E-2</v>
      </c>
      <c r="P28" s="285"/>
      <c r="Q28" s="153">
        <v>848</v>
      </c>
      <c r="R28" s="153">
        <v>1142</v>
      </c>
      <c r="S28" s="153">
        <v>3659</v>
      </c>
      <c r="T28" s="136"/>
      <c r="U28" s="157">
        <v>5649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1427</v>
      </c>
      <c r="F29" s="190">
        <v>0</v>
      </c>
      <c r="G29" s="153" t="s">
        <v>1426</v>
      </c>
      <c r="H29" s="153" t="s">
        <v>1428</v>
      </c>
      <c r="I29" s="287">
        <v>1.1158000000000001</v>
      </c>
      <c r="J29" s="288">
        <v>0.7</v>
      </c>
      <c r="K29" s="150">
        <v>202150</v>
      </c>
      <c r="L29" s="283">
        <v>3.0197199999999996E-3</v>
      </c>
      <c r="M29" s="283">
        <v>4.0653399999999998E-3</v>
      </c>
      <c r="N29" s="283">
        <v>1.303002E-2</v>
      </c>
      <c r="O29" s="284">
        <v>2.011508E-2</v>
      </c>
      <c r="P29" s="285"/>
      <c r="Q29" s="153">
        <v>610</v>
      </c>
      <c r="R29" s="153">
        <v>822</v>
      </c>
      <c r="S29" s="153">
        <v>2634</v>
      </c>
      <c r="T29" s="136"/>
      <c r="U29" s="157">
        <v>4066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6606400</v>
      </c>
      <c r="L64" s="285"/>
      <c r="M64" s="285"/>
      <c r="N64" s="285"/>
      <c r="O64" s="285"/>
      <c r="P64" s="285"/>
      <c r="Q64" s="292">
        <v>23477</v>
      </c>
      <c r="R64" s="292">
        <v>31606</v>
      </c>
      <c r="S64" s="292">
        <v>29871</v>
      </c>
      <c r="T64" s="136"/>
      <c r="U64" s="292">
        <v>84954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1429</v>
      </c>
      <c r="F72" s="273" t="s">
        <v>1430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1420</v>
      </c>
      <c r="F73" s="280">
        <v>0</v>
      </c>
      <c r="G73" s="153" t="s">
        <v>1421</v>
      </c>
      <c r="H73" s="153" t="s">
        <v>1422</v>
      </c>
      <c r="I73" s="281">
        <v>1</v>
      </c>
      <c r="J73" s="282">
        <v>1</v>
      </c>
      <c r="K73" s="150">
        <v>217798761</v>
      </c>
      <c r="L73" s="283">
        <v>8.3038399999999998E-3</v>
      </c>
      <c r="M73" s="283">
        <v>5.20463E-3</v>
      </c>
      <c r="N73" s="283">
        <v>4.1400000000000005E-3</v>
      </c>
      <c r="O73" s="284">
        <v>1.7648469999999999E-2</v>
      </c>
      <c r="P73" s="285"/>
      <c r="Q73" s="153">
        <v>1808566</v>
      </c>
      <c r="R73" s="153">
        <v>1133562</v>
      </c>
      <c r="S73" s="153">
        <v>901687</v>
      </c>
      <c r="T73" s="136"/>
      <c r="U73" s="157">
        <v>3843815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50</v>
      </c>
      <c r="D74" s="95"/>
      <c r="E74" s="286" t="s">
        <v>1431</v>
      </c>
      <c r="F74" s="190">
        <v>0</v>
      </c>
      <c r="G74" s="153" t="s">
        <v>1432</v>
      </c>
      <c r="H74" s="153" t="s">
        <v>1422</v>
      </c>
      <c r="I74" s="287">
        <v>1.1762000000000001</v>
      </c>
      <c r="J74" s="288">
        <v>1</v>
      </c>
      <c r="K74" s="150">
        <v>21639270</v>
      </c>
      <c r="L74" s="283">
        <v>9.7669699999999998E-3</v>
      </c>
      <c r="M74" s="283">
        <v>6.1216799999999991E-3</v>
      </c>
      <c r="N74" s="283">
        <v>4.1400000000000005E-3</v>
      </c>
      <c r="O74" s="284">
        <v>2.0028649999999999E-2</v>
      </c>
      <c r="P74" s="285"/>
      <c r="Q74" s="153">
        <v>211350</v>
      </c>
      <c r="R74" s="153">
        <v>132469</v>
      </c>
      <c r="S74" s="153">
        <v>89587</v>
      </c>
      <c r="T74" s="136"/>
      <c r="U74" s="157">
        <v>433406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110</v>
      </c>
      <c r="D75" s="95"/>
      <c r="E75" s="286" t="s">
        <v>1423</v>
      </c>
      <c r="F75" s="190">
        <v>0</v>
      </c>
      <c r="G75" s="153" t="s">
        <v>1424</v>
      </c>
      <c r="H75" s="153" t="s">
        <v>1422</v>
      </c>
      <c r="I75" s="287">
        <v>0.25</v>
      </c>
      <c r="J75" s="288">
        <v>1</v>
      </c>
      <c r="K75" s="150">
        <v>94500</v>
      </c>
      <c r="L75" s="283">
        <v>2.07596E-3</v>
      </c>
      <c r="M75" s="283">
        <v>1.3011599999999998E-3</v>
      </c>
      <c r="N75" s="283">
        <v>1.0350000000000001E-3</v>
      </c>
      <c r="O75" s="284">
        <v>4.4121200000000003E-3</v>
      </c>
      <c r="P75" s="285"/>
      <c r="Q75" s="153">
        <v>196</v>
      </c>
      <c r="R75" s="153">
        <v>123</v>
      </c>
      <c r="S75" s="153">
        <v>98</v>
      </c>
      <c r="T75" s="136"/>
      <c r="U75" s="157">
        <v>417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140</v>
      </c>
      <c r="D76" s="95"/>
      <c r="E76" s="286" t="s">
        <v>1433</v>
      </c>
      <c r="F76" s="190">
        <v>0</v>
      </c>
      <c r="G76" s="153" t="s">
        <v>1434</v>
      </c>
      <c r="H76" s="153" t="s">
        <v>1422</v>
      </c>
      <c r="I76" s="287">
        <v>0.25</v>
      </c>
      <c r="J76" s="288">
        <v>1</v>
      </c>
      <c r="K76" s="150">
        <v>21700</v>
      </c>
      <c r="L76" s="283">
        <v>2.07596E-3</v>
      </c>
      <c r="M76" s="283">
        <v>1.3011599999999998E-3</v>
      </c>
      <c r="N76" s="283">
        <v>1.0350000000000001E-3</v>
      </c>
      <c r="O76" s="284">
        <v>4.4121200000000003E-3</v>
      </c>
      <c r="P76" s="285"/>
      <c r="Q76" s="153">
        <v>45</v>
      </c>
      <c r="R76" s="153">
        <v>28</v>
      </c>
      <c r="S76" s="153">
        <v>22</v>
      </c>
      <c r="T76" s="136"/>
      <c r="U76" s="157">
        <v>95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210</v>
      </c>
      <c r="D77" s="95"/>
      <c r="E77" s="286" t="s">
        <v>1425</v>
      </c>
      <c r="F77" s="190">
        <v>0</v>
      </c>
      <c r="G77" s="153" t="s">
        <v>1426</v>
      </c>
      <c r="H77" s="153" t="s">
        <v>1422</v>
      </c>
      <c r="I77" s="287">
        <v>1.1158000000000001</v>
      </c>
      <c r="J77" s="288">
        <v>1</v>
      </c>
      <c r="K77" s="150">
        <v>44280249</v>
      </c>
      <c r="L77" s="283">
        <v>9.2654199999999999E-3</v>
      </c>
      <c r="M77" s="283">
        <v>5.8073200000000004E-3</v>
      </c>
      <c r="N77" s="283">
        <v>1.8614309999999998E-2</v>
      </c>
      <c r="O77" s="284">
        <v>3.3687049999999996E-2</v>
      </c>
      <c r="P77" s="285"/>
      <c r="Q77" s="153">
        <v>410275</v>
      </c>
      <c r="R77" s="153">
        <v>257150</v>
      </c>
      <c r="S77" s="153">
        <v>824246</v>
      </c>
      <c r="T77" s="136"/>
      <c r="U77" s="157">
        <v>1491671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240</v>
      </c>
      <c r="D78" s="95"/>
      <c r="E78" s="286" t="s">
        <v>1427</v>
      </c>
      <c r="F78" s="190">
        <v>0</v>
      </c>
      <c r="G78" s="153" t="s">
        <v>1426</v>
      </c>
      <c r="H78" s="153" t="s">
        <v>1428</v>
      </c>
      <c r="I78" s="287">
        <v>1.1158000000000001</v>
      </c>
      <c r="J78" s="288">
        <v>0.7</v>
      </c>
      <c r="K78" s="150">
        <v>1683360</v>
      </c>
      <c r="L78" s="283">
        <v>6.4861299999999997E-3</v>
      </c>
      <c r="M78" s="283">
        <v>4.0653399999999998E-3</v>
      </c>
      <c r="N78" s="283">
        <v>1.303002E-2</v>
      </c>
      <c r="O78" s="284">
        <v>2.358149E-2</v>
      </c>
      <c r="P78" s="285"/>
      <c r="Q78" s="153">
        <v>10918</v>
      </c>
      <c r="R78" s="153">
        <v>6843</v>
      </c>
      <c r="S78" s="153">
        <v>21934</v>
      </c>
      <c r="T78" s="136"/>
      <c r="U78" s="157">
        <v>39695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270</v>
      </c>
      <c r="D79" s="95"/>
      <c r="E79" s="286" t="s">
        <v>1435</v>
      </c>
      <c r="F79" s="190">
        <v>0</v>
      </c>
      <c r="G79" s="153" t="s">
        <v>1426</v>
      </c>
      <c r="H79" s="153" t="s">
        <v>1436</v>
      </c>
      <c r="I79" s="287">
        <v>1.1158000000000001</v>
      </c>
      <c r="J79" s="288">
        <v>0.7</v>
      </c>
      <c r="K79" s="150">
        <v>1137000</v>
      </c>
      <c r="L79" s="283">
        <v>6.4861299999999997E-3</v>
      </c>
      <c r="M79" s="283">
        <v>4.0653399999999998E-3</v>
      </c>
      <c r="N79" s="283">
        <v>1.303002E-2</v>
      </c>
      <c r="O79" s="284">
        <v>2.358149E-2</v>
      </c>
      <c r="P79" s="285"/>
      <c r="Q79" s="153">
        <v>7375</v>
      </c>
      <c r="R79" s="153">
        <v>4622</v>
      </c>
      <c r="S79" s="153">
        <v>14815</v>
      </c>
      <c r="T79" s="136"/>
      <c r="U79" s="157">
        <v>26812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340</v>
      </c>
      <c r="D80" s="95"/>
      <c r="E80" s="286" t="s">
        <v>1437</v>
      </c>
      <c r="F80" s="190">
        <v>0</v>
      </c>
      <c r="G80" s="153" t="s">
        <v>1438</v>
      </c>
      <c r="H80" s="153" t="s">
        <v>1422</v>
      </c>
      <c r="I80" s="287">
        <v>1.1158000000000001</v>
      </c>
      <c r="J80" s="288">
        <v>1</v>
      </c>
      <c r="K80" s="150">
        <v>7514380</v>
      </c>
      <c r="L80" s="283">
        <v>9.2654199999999999E-3</v>
      </c>
      <c r="M80" s="283">
        <v>5.8073200000000004E-3</v>
      </c>
      <c r="N80" s="283">
        <v>1.8614309999999998E-2</v>
      </c>
      <c r="O80" s="284">
        <v>3.3687049999999996E-2</v>
      </c>
      <c r="P80" s="285"/>
      <c r="Q80" s="153">
        <v>69624</v>
      </c>
      <c r="R80" s="153">
        <v>43638</v>
      </c>
      <c r="S80" s="153">
        <v>139875</v>
      </c>
      <c r="T80" s="136"/>
      <c r="U80" s="157">
        <v>253137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>
        <v>510</v>
      </c>
      <c r="D81" s="95"/>
      <c r="E81" s="286" t="s">
        <v>1439</v>
      </c>
      <c r="F81" s="190">
        <v>0</v>
      </c>
      <c r="G81" s="153" t="s">
        <v>1440</v>
      </c>
      <c r="H81" s="153" t="s">
        <v>1422</v>
      </c>
      <c r="I81" s="287">
        <v>1.5344</v>
      </c>
      <c r="J81" s="288">
        <v>1</v>
      </c>
      <c r="K81" s="150">
        <v>7289180</v>
      </c>
      <c r="L81" s="283">
        <v>1.274141E-2</v>
      </c>
      <c r="M81" s="283">
        <v>7.9859799999999984E-3</v>
      </c>
      <c r="N81" s="283">
        <v>2.5939219999999999E-2</v>
      </c>
      <c r="O81" s="284">
        <v>4.6666609999999997E-2</v>
      </c>
      <c r="P81" s="285"/>
      <c r="Q81" s="153">
        <v>92874</v>
      </c>
      <c r="R81" s="153">
        <v>58211</v>
      </c>
      <c r="S81" s="153">
        <v>189076</v>
      </c>
      <c r="T81" s="136"/>
      <c r="U81" s="157">
        <v>340161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>
        <v>540</v>
      </c>
      <c r="D82" s="95"/>
      <c r="E82" s="286" t="s">
        <v>1441</v>
      </c>
      <c r="F82" s="190">
        <v>0</v>
      </c>
      <c r="G82" s="153" t="s">
        <v>1440</v>
      </c>
      <c r="H82" s="153" t="s">
        <v>1428</v>
      </c>
      <c r="I82" s="287">
        <v>1.5344</v>
      </c>
      <c r="J82" s="288">
        <v>0.65</v>
      </c>
      <c r="K82" s="150">
        <v>80000</v>
      </c>
      <c r="L82" s="283">
        <v>8.2822499999999997E-3</v>
      </c>
      <c r="M82" s="283">
        <v>5.1910999999999997E-3</v>
      </c>
      <c r="N82" s="283">
        <v>1.6860489999999999E-2</v>
      </c>
      <c r="O82" s="284">
        <v>3.0333839999999997E-2</v>
      </c>
      <c r="P82" s="285"/>
      <c r="Q82" s="153">
        <v>663</v>
      </c>
      <c r="R82" s="153">
        <v>415</v>
      </c>
      <c r="S82" s="153">
        <v>1349</v>
      </c>
      <c r="T82" s="136"/>
      <c r="U82" s="157">
        <v>2427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>
        <v>570</v>
      </c>
      <c r="D83" s="95"/>
      <c r="E83" s="286" t="s">
        <v>1442</v>
      </c>
      <c r="F83" s="190">
        <v>0</v>
      </c>
      <c r="G83" s="153" t="s">
        <v>1440</v>
      </c>
      <c r="H83" s="153" t="s">
        <v>1436</v>
      </c>
      <c r="I83" s="287">
        <v>1.5344</v>
      </c>
      <c r="J83" s="288">
        <v>0.65</v>
      </c>
      <c r="K83" s="150">
        <v>60000</v>
      </c>
      <c r="L83" s="283">
        <v>8.2822499999999997E-3</v>
      </c>
      <c r="M83" s="283">
        <v>5.1910999999999997E-3</v>
      </c>
      <c r="N83" s="283">
        <v>1.6860489999999999E-2</v>
      </c>
      <c r="O83" s="284">
        <v>3.0333839999999997E-2</v>
      </c>
      <c r="P83" s="285"/>
      <c r="Q83" s="153">
        <v>497</v>
      </c>
      <c r="R83" s="153">
        <v>311</v>
      </c>
      <c r="S83" s="153">
        <v>1012</v>
      </c>
      <c r="T83" s="136"/>
      <c r="U83" s="157">
        <v>1820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>
        <v>610</v>
      </c>
      <c r="D84" s="95"/>
      <c r="E84" s="286" t="s">
        <v>1401</v>
      </c>
      <c r="F84" s="190">
        <v>0</v>
      </c>
      <c r="G84" s="153" t="s">
        <v>1443</v>
      </c>
      <c r="H84" s="153" t="s">
        <v>1422</v>
      </c>
      <c r="I84" s="287">
        <v>1.5344</v>
      </c>
      <c r="J84" s="288">
        <v>1</v>
      </c>
      <c r="K84" s="150">
        <v>556000</v>
      </c>
      <c r="L84" s="283">
        <v>1.274141E-2</v>
      </c>
      <c r="M84" s="283">
        <v>7.9859799999999984E-3</v>
      </c>
      <c r="N84" s="283">
        <v>2.5939219999999999E-2</v>
      </c>
      <c r="O84" s="284">
        <v>4.6666609999999997E-2</v>
      </c>
      <c r="P84" s="285"/>
      <c r="Q84" s="153">
        <v>7084</v>
      </c>
      <c r="R84" s="153">
        <v>4440</v>
      </c>
      <c r="S84" s="153">
        <v>14422</v>
      </c>
      <c r="T84" s="136"/>
      <c r="U84" s="157">
        <v>25946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>
        <v>710</v>
      </c>
      <c r="D85" s="95"/>
      <c r="E85" s="286" t="s">
        <v>1444</v>
      </c>
      <c r="F85" s="190">
        <v>0</v>
      </c>
      <c r="G85" s="153" t="s">
        <v>1445</v>
      </c>
      <c r="H85" s="153" t="s">
        <v>1422</v>
      </c>
      <c r="I85" s="287">
        <v>0.7</v>
      </c>
      <c r="J85" s="288">
        <v>1</v>
      </c>
      <c r="K85" s="150">
        <v>1344000</v>
      </c>
      <c r="L85" s="283">
        <v>5.8126899999999988E-3</v>
      </c>
      <c r="M85" s="283">
        <v>3.6432399999999998E-3</v>
      </c>
      <c r="N85" s="283">
        <v>1.0647999999999999E-2</v>
      </c>
      <c r="O85" s="284">
        <v>2.0103930000000002E-2</v>
      </c>
      <c r="P85" s="285"/>
      <c r="Q85" s="153">
        <v>7812</v>
      </c>
      <c r="R85" s="153">
        <v>4897</v>
      </c>
      <c r="S85" s="153">
        <v>14311</v>
      </c>
      <c r="T85" s="136"/>
      <c r="U85" s="157">
        <v>27020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303498400</v>
      </c>
      <c r="L109" s="285"/>
      <c r="M109" s="285"/>
      <c r="N109" s="285"/>
      <c r="O109" s="285"/>
      <c r="P109" s="285"/>
      <c r="Q109" s="292">
        <v>2627279</v>
      </c>
      <c r="R109" s="292">
        <v>1646709</v>
      </c>
      <c r="S109" s="292">
        <v>2212434</v>
      </c>
      <c r="T109" s="136"/>
      <c r="U109" s="292">
        <v>6486422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customHeight="1" x14ac:dyDescent="0.2">
      <c r="A119" s="260">
        <v>7</v>
      </c>
      <c r="B119" s="278"/>
      <c r="C119" s="271" t="s">
        <v>386</v>
      </c>
      <c r="D119" s="95"/>
      <c r="E119" s="272" t="s">
        <v>1446</v>
      </c>
      <c r="F119" s="273" t="s">
        <v>1447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customHeight="1" x14ac:dyDescent="0.2">
      <c r="A120" s="260">
        <v>8</v>
      </c>
      <c r="B120" s="278">
        <v>1</v>
      </c>
      <c r="C120" s="237">
        <v>10</v>
      </c>
      <c r="D120" s="95"/>
      <c r="E120" s="279" t="s">
        <v>1420</v>
      </c>
      <c r="F120" s="280">
        <v>0</v>
      </c>
      <c r="G120" s="153" t="s">
        <v>1421</v>
      </c>
      <c r="H120" s="153" t="s">
        <v>1422</v>
      </c>
      <c r="I120" s="281">
        <v>1</v>
      </c>
      <c r="J120" s="282">
        <v>1</v>
      </c>
      <c r="K120" s="150">
        <v>1615995</v>
      </c>
      <c r="L120" s="283">
        <v>4.8043499999999998E-3</v>
      </c>
      <c r="M120" s="283">
        <v>5.20463E-3</v>
      </c>
      <c r="N120" s="283">
        <v>4.1400000000000005E-3</v>
      </c>
      <c r="O120" s="284">
        <v>1.414898E-2</v>
      </c>
      <c r="P120" s="285"/>
      <c r="Q120" s="153">
        <v>7764</v>
      </c>
      <c r="R120" s="153">
        <v>8411</v>
      </c>
      <c r="S120" s="153">
        <v>6690</v>
      </c>
      <c r="T120" s="136"/>
      <c r="U120" s="157">
        <v>22865</v>
      </c>
      <c r="V120" s="265"/>
      <c r="W120" s="277"/>
    </row>
    <row r="121" spans="1:23" s="228" customFormat="1" ht="12.75" customHeight="1" x14ac:dyDescent="0.2">
      <c r="A121" s="260">
        <v>9</v>
      </c>
      <c r="B121" s="278">
        <v>2</v>
      </c>
      <c r="C121" s="237">
        <v>110</v>
      </c>
      <c r="D121" s="95"/>
      <c r="E121" s="286" t="s">
        <v>1423</v>
      </c>
      <c r="F121" s="190">
        <v>0</v>
      </c>
      <c r="G121" s="153" t="s">
        <v>1424</v>
      </c>
      <c r="H121" s="153" t="s">
        <v>1422</v>
      </c>
      <c r="I121" s="287">
        <v>0.25</v>
      </c>
      <c r="J121" s="288">
        <v>1</v>
      </c>
      <c r="K121" s="150">
        <v>802800</v>
      </c>
      <c r="L121" s="283">
        <v>1.2010899999999999E-3</v>
      </c>
      <c r="M121" s="283">
        <v>1.3011599999999998E-3</v>
      </c>
      <c r="N121" s="283">
        <v>1.0350000000000001E-3</v>
      </c>
      <c r="O121" s="284">
        <v>3.53725E-3</v>
      </c>
      <c r="P121" s="285"/>
      <c r="Q121" s="153">
        <v>964</v>
      </c>
      <c r="R121" s="153">
        <v>1045</v>
      </c>
      <c r="S121" s="153">
        <v>831</v>
      </c>
      <c r="T121" s="136"/>
      <c r="U121" s="157">
        <v>2840</v>
      </c>
      <c r="V121" s="265"/>
      <c r="W121" s="277"/>
    </row>
    <row r="122" spans="1:23" s="228" customFormat="1" ht="12.75" customHeight="1" x14ac:dyDescent="0.2">
      <c r="A122" s="260">
        <v>10</v>
      </c>
      <c r="B122" s="278">
        <v>3</v>
      </c>
      <c r="C122" s="237">
        <v>210</v>
      </c>
      <c r="D122" s="95"/>
      <c r="E122" s="286" t="s">
        <v>1425</v>
      </c>
      <c r="F122" s="190">
        <v>0</v>
      </c>
      <c r="G122" s="153" t="s">
        <v>1426</v>
      </c>
      <c r="H122" s="153" t="s">
        <v>1422</v>
      </c>
      <c r="I122" s="287">
        <v>1.1158000000000001</v>
      </c>
      <c r="J122" s="288">
        <v>1</v>
      </c>
      <c r="K122" s="150">
        <v>202205</v>
      </c>
      <c r="L122" s="283">
        <v>5.3606900000000004E-3</v>
      </c>
      <c r="M122" s="283">
        <v>5.8073200000000004E-3</v>
      </c>
      <c r="N122" s="283">
        <v>1.8614309999999998E-2</v>
      </c>
      <c r="O122" s="284">
        <v>2.9782319999999998E-2</v>
      </c>
      <c r="P122" s="285"/>
      <c r="Q122" s="153">
        <v>1084</v>
      </c>
      <c r="R122" s="153">
        <v>1174</v>
      </c>
      <c r="S122" s="153">
        <v>3764</v>
      </c>
      <c r="T122" s="136"/>
      <c r="U122" s="157">
        <v>6022</v>
      </c>
      <c r="V122" s="265"/>
      <c r="W122" s="277"/>
    </row>
    <row r="123" spans="1:23" s="228" customFormat="1" ht="12.75" customHeight="1" x14ac:dyDescent="0.2">
      <c r="A123" s="260">
        <v>11</v>
      </c>
      <c r="B123" s="278">
        <v>4</v>
      </c>
      <c r="C123" s="237">
        <v>510</v>
      </c>
      <c r="D123" s="95"/>
      <c r="E123" s="286" t="s">
        <v>1439</v>
      </c>
      <c r="F123" s="190">
        <v>0</v>
      </c>
      <c r="G123" s="153" t="s">
        <v>1440</v>
      </c>
      <c r="H123" s="153" t="s">
        <v>1422</v>
      </c>
      <c r="I123" s="287">
        <v>1</v>
      </c>
      <c r="J123" s="288">
        <v>1</v>
      </c>
      <c r="K123" s="150">
        <v>0</v>
      </c>
      <c r="L123" s="283">
        <v>0</v>
      </c>
      <c r="M123" s="283">
        <v>0</v>
      </c>
      <c r="N123" s="283">
        <v>0</v>
      </c>
      <c r="O123" s="284">
        <v>0</v>
      </c>
      <c r="P123" s="285"/>
      <c r="Q123" s="153">
        <v>0</v>
      </c>
      <c r="R123" s="153">
        <v>0</v>
      </c>
      <c r="S123" s="153">
        <v>0</v>
      </c>
      <c r="T123" s="136"/>
      <c r="U123" s="157">
        <v>0</v>
      </c>
      <c r="V123" s="265"/>
      <c r="W123" s="277"/>
    </row>
    <row r="124" spans="1:23" s="228" customFormat="1" ht="12.75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2621000</v>
      </c>
      <c r="L156" s="285"/>
      <c r="M156" s="285"/>
      <c r="N156" s="285"/>
      <c r="O156" s="285"/>
      <c r="P156" s="285"/>
      <c r="Q156" s="292">
        <v>9812</v>
      </c>
      <c r="R156" s="292">
        <v>10630</v>
      </c>
      <c r="S156" s="292">
        <v>11285</v>
      </c>
      <c r="T156" s="136"/>
      <c r="U156" s="292">
        <v>31727</v>
      </c>
      <c r="V156" s="265"/>
      <c r="W156" s="277"/>
    </row>
    <row r="157" spans="1:23" s="228" customFormat="1" ht="12.75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-24292</v>
      </c>
      <c r="R18" s="336">
        <v>-15641</v>
      </c>
      <c r="S18" s="336">
        <v>-37745</v>
      </c>
      <c r="T18" s="136"/>
      <c r="U18" s="242">
        <v>-77678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2636276</v>
      </c>
      <c r="R21" s="124">
        <v>1673304</v>
      </c>
      <c r="S21" s="124">
        <v>2215845</v>
      </c>
      <c r="T21" s="136"/>
      <c r="U21" s="242">
        <v>6525425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25080</v>
      </c>
      <c r="R32" s="336">
        <v>0</v>
      </c>
      <c r="S32" s="336">
        <v>0</v>
      </c>
      <c r="T32" s="136"/>
      <c r="U32" s="242">
        <v>25080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25080</v>
      </c>
      <c r="R37" s="124">
        <v>0</v>
      </c>
      <c r="S37" s="124">
        <v>0</v>
      </c>
      <c r="T37" s="136"/>
      <c r="U37" s="242">
        <v>25080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2661356</v>
      </c>
      <c r="R40" s="242">
        <v>1673304</v>
      </c>
      <c r="S40" s="242">
        <v>2215845</v>
      </c>
      <c r="T40" s="136"/>
      <c r="U40" s="242">
        <v>6550505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3609900</v>
      </c>
      <c r="L16" s="136" t="s">
        <v>392</v>
      </c>
      <c r="M16" s="95"/>
      <c r="N16" s="95"/>
      <c r="O16" s="237"/>
      <c r="P16" s="136" t="s">
        <v>72</v>
      </c>
      <c r="Q16" s="242">
        <v>33479</v>
      </c>
      <c r="R16" s="242">
        <v>21459</v>
      </c>
      <c r="S16" s="242">
        <v>39194</v>
      </c>
      <c r="T16" s="136"/>
      <c r="U16" s="242">
        <v>94132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0</v>
      </c>
      <c r="F25" s="351" t="s">
        <v>1419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1421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283" t="s">
        <v>1413</v>
      </c>
      <c r="O27" s="284" t="s">
        <v>1413</v>
      </c>
      <c r="P27" s="285"/>
      <c r="Q27" s="153" t="s">
        <v>1413</v>
      </c>
      <c r="R27" s="153" t="s">
        <v>1413</v>
      </c>
      <c r="S27" s="153" t="s">
        <v>1413</v>
      </c>
      <c r="T27" s="136"/>
      <c r="U27" s="157" t="s">
        <v>1413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283" t="s">
        <v>1413</v>
      </c>
      <c r="O28" s="284" t="s">
        <v>1413</v>
      </c>
      <c r="P28" s="285"/>
      <c r="Q28" s="153" t="s">
        <v>1413</v>
      </c>
      <c r="R28" s="153" t="s">
        <v>1413</v>
      </c>
      <c r="S28" s="153" t="s">
        <v>1413</v>
      </c>
      <c r="T28" s="136"/>
      <c r="U28" s="157" t="s">
        <v>1413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1429</v>
      </c>
      <c r="F56" s="351" t="s">
        <v>1430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1449</v>
      </c>
      <c r="F57" s="279">
        <v>0</v>
      </c>
      <c r="G57" s="153" t="s">
        <v>1421</v>
      </c>
      <c r="H57" s="153" t="s">
        <v>1450</v>
      </c>
      <c r="I57" s="281">
        <v>1</v>
      </c>
      <c r="J57" s="282">
        <v>1</v>
      </c>
      <c r="K57" s="150">
        <v>479500</v>
      </c>
      <c r="L57" s="283">
        <v>8.3038399999999998E-3</v>
      </c>
      <c r="M57" s="283">
        <v>5.20463E-3</v>
      </c>
      <c r="N57" s="283">
        <v>4.1400000000000005E-3</v>
      </c>
      <c r="O57" s="284">
        <v>1.7648469999999999E-2</v>
      </c>
      <c r="P57" s="285"/>
      <c r="Q57" s="153">
        <v>3982</v>
      </c>
      <c r="R57" s="153">
        <v>2496</v>
      </c>
      <c r="S57" s="153">
        <v>1985</v>
      </c>
      <c r="T57" s="136"/>
      <c r="U57" s="157">
        <v>8463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1028</v>
      </c>
      <c r="D58" s="95"/>
      <c r="E58" s="286" t="s">
        <v>1451</v>
      </c>
      <c r="F58" s="286">
        <v>0</v>
      </c>
      <c r="G58" s="153" t="s">
        <v>1421</v>
      </c>
      <c r="H58" s="153" t="s">
        <v>1452</v>
      </c>
      <c r="I58" s="287">
        <v>1</v>
      </c>
      <c r="J58" s="288">
        <v>1</v>
      </c>
      <c r="K58" s="150">
        <v>3400</v>
      </c>
      <c r="L58" s="283">
        <v>8.3038399999999998E-3</v>
      </c>
      <c r="M58" s="283">
        <v>5.20463E-3</v>
      </c>
      <c r="N58" s="283">
        <v>0</v>
      </c>
      <c r="O58" s="284">
        <v>1.350847E-2</v>
      </c>
      <c r="P58" s="285"/>
      <c r="Q58" s="153">
        <v>28</v>
      </c>
      <c r="R58" s="153">
        <v>18</v>
      </c>
      <c r="S58" s="153">
        <v>0</v>
      </c>
      <c r="T58" s="136"/>
      <c r="U58" s="157">
        <v>46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1050</v>
      </c>
      <c r="D59" s="95"/>
      <c r="E59" s="286" t="s">
        <v>1453</v>
      </c>
      <c r="F59" s="286">
        <v>0</v>
      </c>
      <c r="G59" s="153" t="s">
        <v>1432</v>
      </c>
      <c r="H59" s="153" t="s">
        <v>1450</v>
      </c>
      <c r="I59" s="287">
        <v>1.1762000000000001</v>
      </c>
      <c r="J59" s="288">
        <v>1</v>
      </c>
      <c r="K59" s="150">
        <v>1522000</v>
      </c>
      <c r="L59" s="283">
        <v>9.7669699999999998E-3</v>
      </c>
      <c r="M59" s="283">
        <v>6.1216799999999991E-3</v>
      </c>
      <c r="N59" s="283">
        <v>4.1400000000000005E-3</v>
      </c>
      <c r="O59" s="284">
        <v>2.0028649999999999E-2</v>
      </c>
      <c r="P59" s="285"/>
      <c r="Q59" s="153">
        <v>14865</v>
      </c>
      <c r="R59" s="153">
        <v>9317</v>
      </c>
      <c r="S59" s="153">
        <v>6301</v>
      </c>
      <c r="T59" s="136"/>
      <c r="U59" s="157">
        <v>30483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1210</v>
      </c>
      <c r="D60" s="95"/>
      <c r="E60" s="286" t="s">
        <v>1454</v>
      </c>
      <c r="F60" s="286">
        <v>0</v>
      </c>
      <c r="G60" s="153" t="s">
        <v>1426</v>
      </c>
      <c r="H60" s="153" t="s">
        <v>1450</v>
      </c>
      <c r="I60" s="287">
        <v>1.1158000000000001</v>
      </c>
      <c r="J60" s="288">
        <v>1</v>
      </c>
      <c r="K60" s="150">
        <v>1017300</v>
      </c>
      <c r="L60" s="283">
        <v>9.2654199999999999E-3</v>
      </c>
      <c r="M60" s="283">
        <v>5.8073200000000004E-3</v>
      </c>
      <c r="N60" s="283">
        <v>1.8614309999999998E-2</v>
      </c>
      <c r="O60" s="284">
        <v>3.3687049999999996E-2</v>
      </c>
      <c r="P60" s="285"/>
      <c r="Q60" s="153">
        <v>9426</v>
      </c>
      <c r="R60" s="153">
        <v>5908</v>
      </c>
      <c r="S60" s="153">
        <v>18936</v>
      </c>
      <c r="T60" s="136"/>
      <c r="U60" s="157">
        <v>34270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>
        <v>1310</v>
      </c>
      <c r="D61" s="95"/>
      <c r="E61" s="286" t="s">
        <v>1455</v>
      </c>
      <c r="F61" s="286">
        <v>0</v>
      </c>
      <c r="G61" s="153" t="s">
        <v>1456</v>
      </c>
      <c r="H61" s="153" t="s">
        <v>1450</v>
      </c>
      <c r="I61" s="287">
        <v>1.1158000000000001</v>
      </c>
      <c r="J61" s="288">
        <v>1</v>
      </c>
      <c r="K61" s="150">
        <v>446700</v>
      </c>
      <c r="L61" s="283">
        <v>9.2654199999999999E-3</v>
      </c>
      <c r="M61" s="283">
        <v>5.8073200000000004E-3</v>
      </c>
      <c r="N61" s="283">
        <v>1.8614309999999998E-2</v>
      </c>
      <c r="O61" s="284">
        <v>3.3687049999999996E-2</v>
      </c>
      <c r="P61" s="285"/>
      <c r="Q61" s="153">
        <v>4139</v>
      </c>
      <c r="R61" s="153">
        <v>2594</v>
      </c>
      <c r="S61" s="153">
        <v>8315</v>
      </c>
      <c r="T61" s="136"/>
      <c r="U61" s="157">
        <v>15048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3468900</v>
      </c>
      <c r="L77" s="285"/>
      <c r="M77" s="285"/>
      <c r="N77" s="285"/>
      <c r="O77" s="285"/>
      <c r="P77" s="285"/>
      <c r="Q77" s="292">
        <v>32440</v>
      </c>
      <c r="R77" s="292">
        <v>20333</v>
      </c>
      <c r="S77" s="292">
        <v>35537</v>
      </c>
      <c r="T77" s="136"/>
      <c r="U77" s="292">
        <v>88310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customHeight="1" x14ac:dyDescent="0.2">
      <c r="A87" s="352">
        <v>8</v>
      </c>
      <c r="B87" s="95"/>
      <c r="C87" s="271" t="s">
        <v>386</v>
      </c>
      <c r="D87" s="95"/>
      <c r="E87" s="272" t="s">
        <v>1446</v>
      </c>
      <c r="F87" s="351" t="s">
        <v>1447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customHeight="1" x14ac:dyDescent="0.2">
      <c r="A88" s="352">
        <v>9</v>
      </c>
      <c r="B88" s="95" t="s">
        <v>393</v>
      </c>
      <c r="C88" s="237">
        <v>1010</v>
      </c>
      <c r="D88" s="95"/>
      <c r="E88" s="279" t="s">
        <v>1449</v>
      </c>
      <c r="F88" s="279">
        <v>0</v>
      </c>
      <c r="G88" s="153" t="s">
        <v>1421</v>
      </c>
      <c r="H88" s="153" t="s">
        <v>1450</v>
      </c>
      <c r="I88" s="281">
        <v>1</v>
      </c>
      <c r="J88" s="282">
        <v>1</v>
      </c>
      <c r="K88" s="150">
        <v>0</v>
      </c>
      <c r="L88" s="283">
        <v>4.8043499999999998E-3</v>
      </c>
      <c r="M88" s="283">
        <v>5.20463E-3</v>
      </c>
      <c r="N88" s="283">
        <v>4.1400000000000005E-3</v>
      </c>
      <c r="O88" s="284">
        <v>1.414898E-2</v>
      </c>
      <c r="P88" s="285"/>
      <c r="Q88" s="153">
        <v>0</v>
      </c>
      <c r="R88" s="153">
        <v>0</v>
      </c>
      <c r="S88" s="153">
        <v>0</v>
      </c>
      <c r="T88" s="136"/>
      <c r="U88" s="157">
        <v>0</v>
      </c>
      <c r="V88" s="87"/>
      <c r="W88" s="331"/>
    </row>
    <row r="89" spans="1:23" s="133" customFormat="1" ht="12.75" customHeight="1" x14ac:dyDescent="0.2">
      <c r="A89" s="352">
        <v>10</v>
      </c>
      <c r="B89" s="95">
        <v>2</v>
      </c>
      <c r="C89" s="237">
        <v>1510</v>
      </c>
      <c r="D89" s="95"/>
      <c r="E89" s="286" t="s">
        <v>1457</v>
      </c>
      <c r="F89" s="286">
        <v>0</v>
      </c>
      <c r="G89" s="153" t="s">
        <v>1440</v>
      </c>
      <c r="H89" s="153" t="s">
        <v>1450</v>
      </c>
      <c r="I89" s="287">
        <v>1.5344</v>
      </c>
      <c r="J89" s="288">
        <v>1</v>
      </c>
      <c r="K89" s="150">
        <v>141000</v>
      </c>
      <c r="L89" s="283">
        <v>7.3717999999999995E-3</v>
      </c>
      <c r="M89" s="283">
        <v>7.9859799999999984E-3</v>
      </c>
      <c r="N89" s="283">
        <v>2.5939219999999999E-2</v>
      </c>
      <c r="O89" s="284">
        <v>4.1297000000000007E-2</v>
      </c>
      <c r="P89" s="285"/>
      <c r="Q89" s="153">
        <v>1039</v>
      </c>
      <c r="R89" s="153">
        <v>1126</v>
      </c>
      <c r="S89" s="153">
        <v>3657</v>
      </c>
      <c r="T89" s="136"/>
      <c r="U89" s="157">
        <v>5822</v>
      </c>
      <c r="V89" s="87"/>
      <c r="W89" s="331"/>
    </row>
    <row r="90" spans="1:23" s="133" customFormat="1" ht="12.75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141000</v>
      </c>
      <c r="L108" s="285"/>
      <c r="M108" s="285"/>
      <c r="N108" s="285"/>
      <c r="O108" s="285"/>
      <c r="P108" s="285"/>
      <c r="Q108" s="292">
        <v>1039</v>
      </c>
      <c r="R108" s="292">
        <v>1126</v>
      </c>
      <c r="S108" s="292">
        <v>3657</v>
      </c>
      <c r="T108" s="136"/>
      <c r="U108" s="292">
        <v>5822</v>
      </c>
      <c r="V108" s="87"/>
      <c r="W108" s="331"/>
    </row>
    <row r="109" spans="1:23" s="133" customFormat="1" ht="12.75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1421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1421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33479</v>
      </c>
      <c r="R18" s="124">
        <v>21459</v>
      </c>
      <c r="S18" s="124">
        <v>39194</v>
      </c>
      <c r="T18" s="136"/>
      <c r="U18" s="242">
        <v>94132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282</v>
      </c>
      <c r="R30" s="336">
        <v>177</v>
      </c>
      <c r="S30" s="336">
        <v>791</v>
      </c>
      <c r="T30" s="136"/>
      <c r="U30" s="242">
        <v>1250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7500</v>
      </c>
      <c r="R31" s="336">
        <v>0</v>
      </c>
      <c r="S31" s="336">
        <v>0</v>
      </c>
      <c r="T31" s="136"/>
      <c r="U31" s="242">
        <v>7500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7782</v>
      </c>
      <c r="R33" s="124">
        <v>177</v>
      </c>
      <c r="S33" s="124">
        <v>791</v>
      </c>
      <c r="T33" s="136"/>
      <c r="U33" s="242">
        <v>8750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41261</v>
      </c>
      <c r="R36" s="242">
        <v>21636</v>
      </c>
      <c r="S36" s="242">
        <v>39985</v>
      </c>
      <c r="T36" s="136"/>
      <c r="U36" s="242">
        <v>102882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224939236</v>
      </c>
      <c r="O21" s="388"/>
      <c r="P21" s="157">
        <v>3939663</v>
      </c>
      <c r="Q21" s="136"/>
      <c r="R21" s="153">
        <v>1837689</v>
      </c>
      <c r="S21" s="153">
        <v>1170726</v>
      </c>
      <c r="T21" s="153">
        <v>931248</v>
      </c>
      <c r="U21" s="136"/>
      <c r="V21" s="150">
        <v>761974</v>
      </c>
      <c r="W21" s="150">
        <v>1408</v>
      </c>
      <c r="X21" s="150">
        <v>165607</v>
      </c>
      <c r="Y21" s="150">
        <v>2259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25452109</v>
      </c>
      <c r="O22" s="388"/>
      <c r="P22" s="157">
        <v>433406</v>
      </c>
      <c r="Q22" s="136"/>
      <c r="R22" s="153">
        <v>211350</v>
      </c>
      <c r="S22" s="153">
        <v>132469</v>
      </c>
      <c r="T22" s="153">
        <v>89587</v>
      </c>
      <c r="U22" s="136"/>
      <c r="V22" s="150">
        <v>81371</v>
      </c>
      <c r="W22" s="150">
        <v>216</v>
      </c>
      <c r="X22" s="150">
        <v>8000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395125</v>
      </c>
      <c r="O23" s="388"/>
      <c r="P23" s="157">
        <v>5513</v>
      </c>
      <c r="Q23" s="136"/>
      <c r="R23" s="153">
        <v>1820</v>
      </c>
      <c r="S23" s="153">
        <v>2057</v>
      </c>
      <c r="T23" s="153">
        <v>1636</v>
      </c>
      <c r="U23" s="136"/>
      <c r="V23" s="150">
        <v>1636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5425</v>
      </c>
      <c r="O24" s="388"/>
      <c r="P24" s="157">
        <v>95</v>
      </c>
      <c r="Q24" s="136"/>
      <c r="R24" s="153">
        <v>45</v>
      </c>
      <c r="S24" s="153">
        <v>28</v>
      </c>
      <c r="T24" s="153">
        <v>22</v>
      </c>
      <c r="U24" s="136"/>
      <c r="V24" s="150">
        <v>22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250791895</v>
      </c>
      <c r="O25" s="388"/>
      <c r="P25" s="157">
        <v>4378677</v>
      </c>
      <c r="Q25" s="136"/>
      <c r="R25" s="153">
        <v>2050904</v>
      </c>
      <c r="S25" s="153">
        <v>1305280</v>
      </c>
      <c r="T25" s="153">
        <v>1022493</v>
      </c>
      <c r="U25" s="136"/>
      <c r="V25" s="153">
        <v>845003</v>
      </c>
      <c r="W25" s="153">
        <v>1624</v>
      </c>
      <c r="X25" s="153">
        <v>173607</v>
      </c>
      <c r="Y25" s="153">
        <v>2259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52213617</v>
      </c>
      <c r="O27" s="388"/>
      <c r="P27" s="157">
        <v>1573915</v>
      </c>
      <c r="Q27" s="136"/>
      <c r="R27" s="153">
        <v>431110</v>
      </c>
      <c r="S27" s="153">
        <v>271753</v>
      </c>
      <c r="T27" s="153">
        <v>871052</v>
      </c>
      <c r="U27" s="136"/>
      <c r="V27" s="153">
        <v>747441</v>
      </c>
      <c r="W27" s="153">
        <v>0</v>
      </c>
      <c r="X27" s="153">
        <v>123611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8384545</v>
      </c>
      <c r="O30" s="388"/>
      <c r="P30" s="157">
        <v>253137</v>
      </c>
      <c r="Q30" s="136"/>
      <c r="R30" s="153">
        <v>69624</v>
      </c>
      <c r="S30" s="153">
        <v>43638</v>
      </c>
      <c r="T30" s="153">
        <v>139875</v>
      </c>
      <c r="U30" s="136"/>
      <c r="V30" s="153">
        <v>120025</v>
      </c>
      <c r="W30" s="153">
        <v>0</v>
      </c>
      <c r="X30" s="153">
        <v>19850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60598162</v>
      </c>
      <c r="O31" s="388"/>
      <c r="P31" s="157">
        <v>1827052</v>
      </c>
      <c r="Q31" s="136"/>
      <c r="R31" s="153">
        <v>500734</v>
      </c>
      <c r="S31" s="153">
        <v>315391</v>
      </c>
      <c r="T31" s="153">
        <v>1010927</v>
      </c>
      <c r="U31" s="136"/>
      <c r="V31" s="153">
        <v>867466</v>
      </c>
      <c r="W31" s="153">
        <v>0</v>
      </c>
      <c r="X31" s="153">
        <v>143461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11324148</v>
      </c>
      <c r="O33" s="388"/>
      <c r="P33" s="157">
        <v>344408</v>
      </c>
      <c r="Q33" s="136"/>
      <c r="R33" s="153">
        <v>94034</v>
      </c>
      <c r="S33" s="153">
        <v>58937</v>
      </c>
      <c r="T33" s="153">
        <v>191437</v>
      </c>
      <c r="U33" s="136"/>
      <c r="V33" s="153">
        <v>164270</v>
      </c>
      <c r="W33" s="153">
        <v>0</v>
      </c>
      <c r="X33" s="153">
        <v>27167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853126</v>
      </c>
      <c r="O34" s="388"/>
      <c r="P34" s="157">
        <v>25946</v>
      </c>
      <c r="Q34" s="136"/>
      <c r="R34" s="153">
        <v>7084</v>
      </c>
      <c r="S34" s="153">
        <v>4440</v>
      </c>
      <c r="T34" s="153">
        <v>14422</v>
      </c>
      <c r="U34" s="136"/>
      <c r="V34" s="153">
        <v>12375</v>
      </c>
      <c r="W34" s="153">
        <v>0</v>
      </c>
      <c r="X34" s="153">
        <v>2047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12177274</v>
      </c>
      <c r="O35" s="388"/>
      <c r="P35" s="157">
        <v>370354</v>
      </c>
      <c r="Q35" s="136"/>
      <c r="R35" s="153">
        <v>101118</v>
      </c>
      <c r="S35" s="153">
        <v>63377</v>
      </c>
      <c r="T35" s="153">
        <v>205859</v>
      </c>
      <c r="U35" s="136"/>
      <c r="V35" s="153">
        <v>176645</v>
      </c>
      <c r="W35" s="153">
        <v>0</v>
      </c>
      <c r="X35" s="153">
        <v>29214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940800</v>
      </c>
      <c r="O37" s="388"/>
      <c r="P37" s="157">
        <v>27020</v>
      </c>
      <c r="Q37" s="136"/>
      <c r="R37" s="153">
        <v>7812</v>
      </c>
      <c r="S37" s="153">
        <v>4897</v>
      </c>
      <c r="T37" s="153">
        <v>14311</v>
      </c>
      <c r="U37" s="136"/>
      <c r="V37" s="153">
        <v>12280</v>
      </c>
      <c r="W37" s="153">
        <v>0</v>
      </c>
      <c r="X37" s="153">
        <v>2031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-77678</v>
      </c>
      <c r="Q39" s="136"/>
      <c r="R39" s="153">
        <v>-24292</v>
      </c>
      <c r="S39" s="153">
        <v>-15641</v>
      </c>
      <c r="T39" s="153">
        <v>-37745</v>
      </c>
      <c r="U39" s="136"/>
      <c r="V39" s="150">
        <v>-32389</v>
      </c>
      <c r="W39" s="150">
        <v>0</v>
      </c>
      <c r="X39" s="150">
        <v>-5356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6525425</v>
      </c>
      <c r="Q41" s="136"/>
      <c r="R41" s="157">
        <v>2636276</v>
      </c>
      <c r="S41" s="157">
        <v>1673304</v>
      </c>
      <c r="T41" s="157">
        <v>2215845</v>
      </c>
      <c r="U41" s="136"/>
      <c r="V41" s="157">
        <v>1869005</v>
      </c>
      <c r="W41" s="157">
        <v>1624</v>
      </c>
      <c r="X41" s="157">
        <v>342957</v>
      </c>
      <c r="Y41" s="157">
        <v>2259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25080</v>
      </c>
      <c r="Q42" s="136"/>
      <c r="R42" s="153">
        <v>25080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324508131</v>
      </c>
      <c r="O43" s="388"/>
      <c r="P43" s="157">
        <v>6550505</v>
      </c>
      <c r="Q43" s="136"/>
      <c r="R43" s="157">
        <v>2661356</v>
      </c>
      <c r="S43" s="157">
        <v>1673304</v>
      </c>
      <c r="T43" s="157">
        <v>2215845</v>
      </c>
      <c r="U43" s="136"/>
      <c r="V43" s="157">
        <v>1869005</v>
      </c>
      <c r="W43" s="157">
        <v>1624</v>
      </c>
      <c r="X43" s="157">
        <v>342957</v>
      </c>
      <c r="Y43" s="157">
        <v>2259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482900</v>
      </c>
      <c r="O53" s="388"/>
      <c r="P53" s="157">
        <v>8509</v>
      </c>
      <c r="Q53" s="136"/>
      <c r="R53" s="153">
        <v>4010</v>
      </c>
      <c r="S53" s="153">
        <v>2514</v>
      </c>
      <c r="T53" s="153">
        <v>1985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1790176</v>
      </c>
      <c r="O54" s="388"/>
      <c r="P54" s="157">
        <v>30483</v>
      </c>
      <c r="Q54" s="136"/>
      <c r="R54" s="153">
        <v>14865</v>
      </c>
      <c r="S54" s="153">
        <v>9317</v>
      </c>
      <c r="T54" s="153">
        <v>6301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2273076</v>
      </c>
      <c r="O55" s="388"/>
      <c r="P55" s="157">
        <v>38992</v>
      </c>
      <c r="Q55" s="136"/>
      <c r="R55" s="153">
        <v>18875</v>
      </c>
      <c r="S55" s="153">
        <v>11831</v>
      </c>
      <c r="T55" s="153">
        <v>8286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1135103</v>
      </c>
      <c r="O57" s="388"/>
      <c r="P57" s="157">
        <v>34270</v>
      </c>
      <c r="Q57" s="136"/>
      <c r="R57" s="153">
        <v>9426</v>
      </c>
      <c r="S57" s="153">
        <v>5908</v>
      </c>
      <c r="T57" s="153">
        <v>18936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498428</v>
      </c>
      <c r="O58" s="388"/>
      <c r="P58" s="157">
        <v>15048</v>
      </c>
      <c r="Q58" s="136"/>
      <c r="R58" s="153">
        <v>4139</v>
      </c>
      <c r="S58" s="153">
        <v>2594</v>
      </c>
      <c r="T58" s="153">
        <v>8315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1633531</v>
      </c>
      <c r="O61" s="388"/>
      <c r="P61" s="157">
        <v>49318</v>
      </c>
      <c r="Q61" s="136"/>
      <c r="R61" s="153">
        <v>13565</v>
      </c>
      <c r="S61" s="153">
        <v>8502</v>
      </c>
      <c r="T61" s="153">
        <v>27251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216350</v>
      </c>
      <c r="O63" s="388"/>
      <c r="P63" s="157">
        <v>5822</v>
      </c>
      <c r="Q63" s="136"/>
      <c r="R63" s="153">
        <v>1039</v>
      </c>
      <c r="S63" s="153">
        <v>1126</v>
      </c>
      <c r="T63" s="153">
        <v>3657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216350</v>
      </c>
      <c r="O65" s="388"/>
      <c r="P65" s="157">
        <v>5822</v>
      </c>
      <c r="Q65" s="136"/>
      <c r="R65" s="153">
        <v>1039</v>
      </c>
      <c r="S65" s="153">
        <v>1126</v>
      </c>
      <c r="T65" s="153">
        <v>3657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94132</v>
      </c>
      <c r="Q71" s="136"/>
      <c r="R71" s="157">
        <v>33479</v>
      </c>
      <c r="S71" s="157">
        <v>21459</v>
      </c>
      <c r="T71" s="157">
        <v>39194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8750</v>
      </c>
      <c r="Q72" s="136"/>
      <c r="R72" s="153">
        <v>7782</v>
      </c>
      <c r="S72" s="153">
        <v>177</v>
      </c>
      <c r="T72" s="153">
        <v>791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4122957</v>
      </c>
      <c r="O73" s="388"/>
      <c r="P73" s="157">
        <v>102882</v>
      </c>
      <c r="Q73" s="136"/>
      <c r="R73" s="157">
        <v>41261</v>
      </c>
      <c r="S73" s="157">
        <v>21636</v>
      </c>
      <c r="T73" s="157">
        <v>39985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28</v>
      </c>
      <c r="O24" s="336">
        <v>18</v>
      </c>
      <c r="P24" s="336">
        <v>0</v>
      </c>
      <c r="Q24" s="404"/>
      <c r="R24" s="124">
        <v>46</v>
      </c>
      <c r="S24" s="336">
        <v>0</v>
      </c>
      <c r="T24" s="242">
        <v>46</v>
      </c>
      <c r="U24" s="404"/>
      <c r="V24" s="336">
        <v>28</v>
      </c>
      <c r="W24" s="336">
        <v>18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7500</v>
      </c>
      <c r="O25" s="336">
        <v>0</v>
      </c>
      <c r="P25" s="336">
        <v>0</v>
      </c>
      <c r="Q25" s="404"/>
      <c r="R25" s="124">
        <v>7500</v>
      </c>
      <c r="S25" s="336">
        <v>0</v>
      </c>
      <c r="T25" s="242">
        <v>7500</v>
      </c>
      <c r="U25" s="404"/>
      <c r="V25" s="336">
        <v>7500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18626</v>
      </c>
      <c r="O28" s="336">
        <v>11675</v>
      </c>
      <c r="P28" s="336">
        <v>8176</v>
      </c>
      <c r="Q28" s="404"/>
      <c r="R28" s="124">
        <v>38477</v>
      </c>
      <c r="S28" s="336">
        <v>-2740</v>
      </c>
      <c r="T28" s="242">
        <v>35737</v>
      </c>
      <c r="U28" s="404"/>
      <c r="V28" s="336">
        <v>17294</v>
      </c>
      <c r="W28" s="336">
        <v>10839</v>
      </c>
      <c r="X28" s="336">
        <v>7604</v>
      </c>
      <c r="Y28" s="404"/>
      <c r="Z28" s="336">
        <v>6372</v>
      </c>
      <c r="AA28" s="336">
        <v>217</v>
      </c>
      <c r="AB28" s="336">
        <v>1015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5904</v>
      </c>
      <c r="O29" s="336">
        <v>3699</v>
      </c>
      <c r="P29" s="336">
        <v>11752</v>
      </c>
      <c r="Q29" s="404"/>
      <c r="R29" s="124">
        <v>21355</v>
      </c>
      <c r="S29" s="336">
        <v>0</v>
      </c>
      <c r="T29" s="242">
        <v>21355</v>
      </c>
      <c r="U29" s="404"/>
      <c r="V29" s="336">
        <v>16755</v>
      </c>
      <c r="W29" s="336">
        <v>3699</v>
      </c>
      <c r="X29" s="336">
        <v>901</v>
      </c>
      <c r="Y29" s="404"/>
      <c r="Z29" s="336">
        <v>789</v>
      </c>
      <c r="AA29" s="336">
        <v>112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1040</v>
      </c>
      <c r="O32" s="336">
        <v>1126</v>
      </c>
      <c r="P32" s="336">
        <v>3657</v>
      </c>
      <c r="Q32" s="404"/>
      <c r="R32" s="124">
        <v>5823</v>
      </c>
      <c r="S32" s="336">
        <v>0</v>
      </c>
      <c r="T32" s="242">
        <v>5823</v>
      </c>
      <c r="U32" s="404"/>
      <c r="V32" s="336">
        <v>4697</v>
      </c>
      <c r="W32" s="336">
        <v>1126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8163</v>
      </c>
      <c r="O34" s="336">
        <v>5118</v>
      </c>
      <c r="P34" s="336">
        <v>16400</v>
      </c>
      <c r="Q34" s="404"/>
      <c r="R34" s="124">
        <v>29681</v>
      </c>
      <c r="S34" s="336">
        <v>0</v>
      </c>
      <c r="T34" s="242">
        <v>29681</v>
      </c>
      <c r="U34" s="404"/>
      <c r="V34" s="336">
        <v>24563</v>
      </c>
      <c r="W34" s="336">
        <v>5118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41261</v>
      </c>
      <c r="O36" s="242">
        <v>21636</v>
      </c>
      <c r="P36" s="242">
        <v>39985</v>
      </c>
      <c r="Q36" s="404"/>
      <c r="R36" s="242">
        <v>102882</v>
      </c>
      <c r="S36" s="242">
        <v>-2740</v>
      </c>
      <c r="T36" s="242">
        <v>100142</v>
      </c>
      <c r="U36" s="404"/>
      <c r="V36" s="242">
        <v>70837</v>
      </c>
      <c r="W36" s="242">
        <v>20800</v>
      </c>
      <c r="X36" s="242">
        <v>8505</v>
      </c>
      <c r="Y36" s="404"/>
      <c r="Z36" s="242">
        <v>7161</v>
      </c>
      <c r="AA36" s="242">
        <v>329</v>
      </c>
      <c r="AB36" s="242">
        <v>1015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62325</v>
      </c>
      <c r="P15" s="150">
        <v>0</v>
      </c>
      <c r="Q15" s="150">
        <v>34970</v>
      </c>
      <c r="R15" s="150">
        <v>0</v>
      </c>
      <c r="S15" s="150">
        <v>0</v>
      </c>
      <c r="T15" s="150">
        <v>0</v>
      </c>
      <c r="U15" s="153">
        <v>97295</v>
      </c>
      <c r="V15" s="136"/>
      <c r="W15" s="150">
        <v>0</v>
      </c>
      <c r="X15" s="150">
        <v>5830</v>
      </c>
      <c r="Y15" s="150">
        <v>0</v>
      </c>
      <c r="Z15" s="157">
        <v>103125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240889</v>
      </c>
      <c r="P16" s="150">
        <v>0</v>
      </c>
      <c r="Q16" s="150">
        <v>64344</v>
      </c>
      <c r="R16" s="150">
        <v>17737</v>
      </c>
      <c r="S16" s="150">
        <v>3971</v>
      </c>
      <c r="T16" s="150">
        <v>10085</v>
      </c>
      <c r="U16" s="153">
        <v>337026</v>
      </c>
      <c r="V16" s="136"/>
      <c r="W16" s="150">
        <v>0</v>
      </c>
      <c r="X16" s="150">
        <v>12504</v>
      </c>
      <c r="Y16" s="150">
        <v>-67126</v>
      </c>
      <c r="Z16" s="157">
        <v>282404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8269</v>
      </c>
      <c r="Y17" s="150">
        <v>0</v>
      </c>
      <c r="Z17" s="157">
        <v>8269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303214</v>
      </c>
      <c r="P19" s="153">
        <v>0</v>
      </c>
      <c r="Q19" s="153">
        <v>99314</v>
      </c>
      <c r="R19" s="153">
        <v>17737</v>
      </c>
      <c r="S19" s="153">
        <v>3971</v>
      </c>
      <c r="T19" s="153">
        <v>10085</v>
      </c>
      <c r="U19" s="153">
        <v>434321</v>
      </c>
      <c r="V19" s="136"/>
      <c r="W19" s="153">
        <v>0</v>
      </c>
      <c r="X19" s="153">
        <v>26603</v>
      </c>
      <c r="Y19" s="153">
        <v>-67126</v>
      </c>
      <c r="Z19" s="157">
        <v>393798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152023</v>
      </c>
      <c r="P21" s="150">
        <v>0</v>
      </c>
      <c r="Q21" s="150">
        <v>42934</v>
      </c>
      <c r="R21" s="150">
        <v>21080</v>
      </c>
      <c r="S21" s="150">
        <v>0</v>
      </c>
      <c r="T21" s="150">
        <v>0</v>
      </c>
      <c r="U21" s="153">
        <v>216037</v>
      </c>
      <c r="V21" s="136"/>
      <c r="W21" s="150">
        <v>0</v>
      </c>
      <c r="X21" s="150">
        <v>93354</v>
      </c>
      <c r="Y21" s="150">
        <v>24058</v>
      </c>
      <c r="Z21" s="157">
        <v>333449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965061</v>
      </c>
      <c r="P22" s="150">
        <v>0</v>
      </c>
      <c r="Q22" s="150">
        <v>74234</v>
      </c>
      <c r="R22" s="150">
        <v>55252</v>
      </c>
      <c r="S22" s="150">
        <v>0</v>
      </c>
      <c r="T22" s="150">
        <v>0</v>
      </c>
      <c r="U22" s="153">
        <v>1094547</v>
      </c>
      <c r="V22" s="136"/>
      <c r="W22" s="150">
        <v>0</v>
      </c>
      <c r="X22" s="150">
        <v>48191</v>
      </c>
      <c r="Y22" s="150">
        <v>-8502</v>
      </c>
      <c r="Z22" s="157">
        <v>1134236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31330</v>
      </c>
      <c r="U23" s="153">
        <v>31330</v>
      </c>
      <c r="V23" s="136"/>
      <c r="W23" s="150">
        <v>0</v>
      </c>
      <c r="X23" s="150">
        <v>0</v>
      </c>
      <c r="Y23" s="150">
        <v>0</v>
      </c>
      <c r="Z23" s="157">
        <v>31330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91428</v>
      </c>
      <c r="P24" s="150">
        <v>0</v>
      </c>
      <c r="Q24" s="150">
        <v>19913</v>
      </c>
      <c r="R24" s="150">
        <v>5716</v>
      </c>
      <c r="S24" s="150">
        <v>0</v>
      </c>
      <c r="T24" s="150">
        <v>0</v>
      </c>
      <c r="U24" s="153">
        <v>117057</v>
      </c>
      <c r="V24" s="136"/>
      <c r="W24" s="150">
        <v>0</v>
      </c>
      <c r="X24" s="150">
        <v>0</v>
      </c>
      <c r="Y24" s="150">
        <v>0</v>
      </c>
      <c r="Z24" s="157">
        <v>117057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1208512</v>
      </c>
      <c r="P27" s="153">
        <v>0</v>
      </c>
      <c r="Q27" s="153">
        <v>137081</v>
      </c>
      <c r="R27" s="153">
        <v>82048</v>
      </c>
      <c r="S27" s="153">
        <v>0</v>
      </c>
      <c r="T27" s="153">
        <v>31330</v>
      </c>
      <c r="U27" s="153">
        <v>1458971</v>
      </c>
      <c r="V27" s="136"/>
      <c r="W27" s="153">
        <v>0</v>
      </c>
      <c r="X27" s="153">
        <v>141545</v>
      </c>
      <c r="Y27" s="153">
        <v>15556</v>
      </c>
      <c r="Z27" s="157">
        <v>1616072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114255</v>
      </c>
      <c r="P29" s="150">
        <v>0</v>
      </c>
      <c r="Q29" s="150">
        <v>116573</v>
      </c>
      <c r="R29" s="150">
        <v>33861</v>
      </c>
      <c r="S29" s="150">
        <v>2100</v>
      </c>
      <c r="T29" s="150">
        <v>0</v>
      </c>
      <c r="U29" s="153">
        <v>266789</v>
      </c>
      <c r="V29" s="136"/>
      <c r="W29" s="150">
        <v>0</v>
      </c>
      <c r="X29" s="150">
        <v>468198</v>
      </c>
      <c r="Y29" s="150">
        <v>-27219</v>
      </c>
      <c r="Z29" s="157">
        <v>707768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30184</v>
      </c>
      <c r="P30" s="150">
        <v>0</v>
      </c>
      <c r="Q30" s="150">
        <v>15767</v>
      </c>
      <c r="R30" s="150">
        <v>26742</v>
      </c>
      <c r="S30" s="150">
        <v>10678</v>
      </c>
      <c r="T30" s="150">
        <v>0</v>
      </c>
      <c r="U30" s="153">
        <v>83371</v>
      </c>
      <c r="V30" s="136"/>
      <c r="W30" s="150">
        <v>0</v>
      </c>
      <c r="X30" s="150">
        <v>0</v>
      </c>
      <c r="Y30" s="150">
        <v>25484</v>
      </c>
      <c r="Z30" s="157">
        <v>108855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17096</v>
      </c>
      <c r="P32" s="150">
        <v>2574</v>
      </c>
      <c r="Q32" s="150">
        <v>16229</v>
      </c>
      <c r="R32" s="150">
        <v>11190</v>
      </c>
      <c r="S32" s="150">
        <v>0</v>
      </c>
      <c r="T32" s="150">
        <v>0</v>
      </c>
      <c r="U32" s="153">
        <v>47089</v>
      </c>
      <c r="V32" s="136"/>
      <c r="W32" s="150">
        <v>0</v>
      </c>
      <c r="X32" s="150">
        <v>23716</v>
      </c>
      <c r="Y32" s="150">
        <v>3447</v>
      </c>
      <c r="Z32" s="157">
        <v>74252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4449</v>
      </c>
      <c r="R33" s="150">
        <v>38490</v>
      </c>
      <c r="S33" s="150">
        <v>0</v>
      </c>
      <c r="T33" s="150">
        <v>0</v>
      </c>
      <c r="U33" s="153">
        <v>42939</v>
      </c>
      <c r="V33" s="136"/>
      <c r="W33" s="150">
        <v>0</v>
      </c>
      <c r="X33" s="150">
        <v>0</v>
      </c>
      <c r="Y33" s="150">
        <v>0</v>
      </c>
      <c r="Z33" s="157">
        <v>42939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17108</v>
      </c>
      <c r="R34" s="150">
        <v>21973</v>
      </c>
      <c r="S34" s="150">
        <v>2947</v>
      </c>
      <c r="T34" s="150">
        <v>0</v>
      </c>
      <c r="U34" s="153">
        <v>42028</v>
      </c>
      <c r="V34" s="136"/>
      <c r="W34" s="150">
        <v>0</v>
      </c>
      <c r="X34" s="150">
        <v>6733</v>
      </c>
      <c r="Y34" s="150">
        <v>0</v>
      </c>
      <c r="Z34" s="157">
        <v>48761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161535</v>
      </c>
      <c r="P36" s="153">
        <v>2574</v>
      </c>
      <c r="Q36" s="153">
        <v>170126</v>
      </c>
      <c r="R36" s="153">
        <v>132256</v>
      </c>
      <c r="S36" s="153">
        <v>15725</v>
      </c>
      <c r="T36" s="153">
        <v>0</v>
      </c>
      <c r="U36" s="153">
        <v>482216</v>
      </c>
      <c r="V36" s="136"/>
      <c r="W36" s="153">
        <v>0</v>
      </c>
      <c r="X36" s="153">
        <v>498647</v>
      </c>
      <c r="Y36" s="153">
        <v>1712</v>
      </c>
      <c r="Z36" s="157">
        <v>982575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182909</v>
      </c>
      <c r="P38" s="150">
        <v>17877</v>
      </c>
      <c r="Q38" s="150">
        <v>95482</v>
      </c>
      <c r="R38" s="150">
        <v>145726</v>
      </c>
      <c r="S38" s="150">
        <v>0</v>
      </c>
      <c r="T38" s="150">
        <v>0</v>
      </c>
      <c r="U38" s="153">
        <v>441994</v>
      </c>
      <c r="V38" s="136"/>
      <c r="W38" s="150">
        <v>127000</v>
      </c>
      <c r="X38" s="150">
        <v>278704</v>
      </c>
      <c r="Y38" s="150">
        <v>21299</v>
      </c>
      <c r="Z38" s="157">
        <v>868997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159679</v>
      </c>
      <c r="P40" s="150">
        <v>0</v>
      </c>
      <c r="Q40" s="150">
        <v>70767</v>
      </c>
      <c r="R40" s="150">
        <v>153969</v>
      </c>
      <c r="S40" s="150">
        <v>0</v>
      </c>
      <c r="T40" s="150">
        <v>0</v>
      </c>
      <c r="U40" s="153">
        <v>384415</v>
      </c>
      <c r="V40" s="136"/>
      <c r="W40" s="150">
        <v>0</v>
      </c>
      <c r="X40" s="150">
        <v>431894</v>
      </c>
      <c r="Y40" s="150">
        <v>16243</v>
      </c>
      <c r="Z40" s="157">
        <v>832552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6045</v>
      </c>
      <c r="P41" s="150">
        <v>0</v>
      </c>
      <c r="Q41" s="150">
        <v>4520</v>
      </c>
      <c r="R41" s="150">
        <v>41720</v>
      </c>
      <c r="S41" s="150">
        <v>0</v>
      </c>
      <c r="T41" s="150">
        <v>0</v>
      </c>
      <c r="U41" s="153">
        <v>52285</v>
      </c>
      <c r="V41" s="136"/>
      <c r="W41" s="150">
        <v>0</v>
      </c>
      <c r="X41" s="150">
        <v>0</v>
      </c>
      <c r="Y41" s="150">
        <v>1089</v>
      </c>
      <c r="Z41" s="157">
        <v>53374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14955</v>
      </c>
      <c r="R42" s="150">
        <v>56706</v>
      </c>
      <c r="S42" s="150">
        <v>0</v>
      </c>
      <c r="T42" s="150">
        <v>24175</v>
      </c>
      <c r="U42" s="153">
        <v>95836</v>
      </c>
      <c r="V42" s="136"/>
      <c r="W42" s="150">
        <v>0</v>
      </c>
      <c r="X42" s="150">
        <v>67860</v>
      </c>
      <c r="Y42" s="150">
        <v>10178</v>
      </c>
      <c r="Z42" s="157">
        <v>173874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675</v>
      </c>
      <c r="R43" s="150">
        <v>55957</v>
      </c>
      <c r="S43" s="150">
        <v>0</v>
      </c>
      <c r="T43" s="150">
        <v>0</v>
      </c>
      <c r="U43" s="153">
        <v>56632</v>
      </c>
      <c r="V43" s="136"/>
      <c r="W43" s="150">
        <v>0</v>
      </c>
      <c r="X43" s="150">
        <v>0</v>
      </c>
      <c r="Y43" s="150">
        <v>0</v>
      </c>
      <c r="Z43" s="157">
        <v>56632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348633</v>
      </c>
      <c r="P45" s="153">
        <v>17877</v>
      </c>
      <c r="Q45" s="153">
        <v>186399</v>
      </c>
      <c r="R45" s="153">
        <v>454078</v>
      </c>
      <c r="S45" s="153">
        <v>0</v>
      </c>
      <c r="T45" s="153">
        <v>24175</v>
      </c>
      <c r="U45" s="153">
        <v>1031162</v>
      </c>
      <c r="V45" s="136"/>
      <c r="W45" s="153">
        <v>127000</v>
      </c>
      <c r="X45" s="153">
        <v>778458</v>
      </c>
      <c r="Y45" s="153">
        <v>48809</v>
      </c>
      <c r="Z45" s="157">
        <v>1985429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41290</v>
      </c>
      <c r="P50" s="150">
        <v>0</v>
      </c>
      <c r="Q50" s="150">
        <v>9384</v>
      </c>
      <c r="R50" s="150">
        <v>0</v>
      </c>
      <c r="S50" s="150">
        <v>2106</v>
      </c>
      <c r="T50" s="150">
        <v>0</v>
      </c>
      <c r="U50" s="153">
        <v>52780</v>
      </c>
      <c r="V50" s="136"/>
      <c r="W50" s="150">
        <v>0</v>
      </c>
      <c r="X50" s="150">
        <v>3309</v>
      </c>
      <c r="Y50" s="150">
        <v>232</v>
      </c>
      <c r="Z50" s="157">
        <v>56321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41290</v>
      </c>
      <c r="P52" s="153">
        <v>0</v>
      </c>
      <c r="Q52" s="153">
        <v>9384</v>
      </c>
      <c r="R52" s="153">
        <v>0</v>
      </c>
      <c r="S52" s="153">
        <v>2106</v>
      </c>
      <c r="T52" s="153">
        <v>0</v>
      </c>
      <c r="U52" s="153">
        <v>52780</v>
      </c>
      <c r="V52" s="136"/>
      <c r="W52" s="153">
        <v>0</v>
      </c>
      <c r="X52" s="153">
        <v>3309</v>
      </c>
      <c r="Y52" s="153">
        <v>232</v>
      </c>
      <c r="Z52" s="157">
        <v>56321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86176</v>
      </c>
      <c r="P63" s="150">
        <v>6006</v>
      </c>
      <c r="Q63" s="150">
        <v>41652</v>
      </c>
      <c r="R63" s="150">
        <v>0</v>
      </c>
      <c r="S63" s="150">
        <v>0</v>
      </c>
      <c r="T63" s="150">
        <v>0</v>
      </c>
      <c r="U63" s="153">
        <v>133834</v>
      </c>
      <c r="V63" s="136"/>
      <c r="W63" s="150">
        <v>0</v>
      </c>
      <c r="X63" s="150">
        <v>138019</v>
      </c>
      <c r="Y63" s="150">
        <v>-2463</v>
      </c>
      <c r="Z63" s="157">
        <v>269390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421410</v>
      </c>
      <c r="P64" s="150">
        <v>0</v>
      </c>
      <c r="Q64" s="150">
        <v>62464</v>
      </c>
      <c r="R64" s="150">
        <v>30265</v>
      </c>
      <c r="S64" s="150">
        <v>0</v>
      </c>
      <c r="T64" s="150">
        <v>0</v>
      </c>
      <c r="U64" s="153">
        <v>514139</v>
      </c>
      <c r="V64" s="136"/>
      <c r="W64" s="150">
        <v>0</v>
      </c>
      <c r="X64" s="150">
        <v>0</v>
      </c>
      <c r="Y64" s="150">
        <v>0</v>
      </c>
      <c r="Z64" s="157">
        <v>514139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120550</v>
      </c>
      <c r="P65" s="150">
        <v>0</v>
      </c>
      <c r="Q65" s="150">
        <v>240701</v>
      </c>
      <c r="R65" s="150">
        <v>0</v>
      </c>
      <c r="S65" s="150">
        <v>2236</v>
      </c>
      <c r="T65" s="150">
        <v>0</v>
      </c>
      <c r="U65" s="153">
        <v>363487</v>
      </c>
      <c r="V65" s="136"/>
      <c r="W65" s="150">
        <v>0</v>
      </c>
      <c r="X65" s="150">
        <v>57314</v>
      </c>
      <c r="Y65" s="150">
        <v>1151</v>
      </c>
      <c r="Z65" s="157">
        <v>421952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153009</v>
      </c>
      <c r="P66" s="150">
        <v>0</v>
      </c>
      <c r="Q66" s="150">
        <v>72541</v>
      </c>
      <c r="R66" s="150">
        <v>76707</v>
      </c>
      <c r="S66" s="150">
        <v>0</v>
      </c>
      <c r="T66" s="150">
        <v>0</v>
      </c>
      <c r="U66" s="153">
        <v>302257</v>
      </c>
      <c r="V66" s="136"/>
      <c r="W66" s="150">
        <v>0</v>
      </c>
      <c r="X66" s="150">
        <v>30761</v>
      </c>
      <c r="Y66" s="150">
        <v>-1334</v>
      </c>
      <c r="Z66" s="157">
        <v>331684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91</v>
      </c>
      <c r="P67" s="150">
        <v>0</v>
      </c>
      <c r="Q67" s="150">
        <v>2236</v>
      </c>
      <c r="R67" s="150">
        <v>13905</v>
      </c>
      <c r="S67" s="150">
        <v>0</v>
      </c>
      <c r="T67" s="150">
        <v>36000</v>
      </c>
      <c r="U67" s="153">
        <v>52232</v>
      </c>
      <c r="V67" s="136"/>
      <c r="W67" s="150">
        <v>0</v>
      </c>
      <c r="X67" s="150">
        <v>63265</v>
      </c>
      <c r="Y67" s="150">
        <v>0</v>
      </c>
      <c r="Z67" s="157">
        <v>115497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781236</v>
      </c>
      <c r="P69" s="153">
        <v>6006</v>
      </c>
      <c r="Q69" s="153">
        <v>419594</v>
      </c>
      <c r="R69" s="153">
        <v>120877</v>
      </c>
      <c r="S69" s="153">
        <v>2236</v>
      </c>
      <c r="T69" s="153">
        <v>36000</v>
      </c>
      <c r="U69" s="153">
        <v>1365949</v>
      </c>
      <c r="V69" s="136"/>
      <c r="W69" s="153">
        <v>0</v>
      </c>
      <c r="X69" s="153">
        <v>289359</v>
      </c>
      <c r="Y69" s="153">
        <v>-2646</v>
      </c>
      <c r="Z69" s="157">
        <v>1652662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1859</v>
      </c>
      <c r="P71" s="150">
        <v>0</v>
      </c>
      <c r="Q71" s="150">
        <v>5970</v>
      </c>
      <c r="R71" s="150">
        <v>8861</v>
      </c>
      <c r="S71" s="150">
        <v>0</v>
      </c>
      <c r="T71" s="150">
        <v>0</v>
      </c>
      <c r="U71" s="153">
        <v>16690</v>
      </c>
      <c r="V71" s="136"/>
      <c r="W71" s="150">
        <v>0</v>
      </c>
      <c r="X71" s="150">
        <v>0</v>
      </c>
      <c r="Y71" s="150">
        <v>0</v>
      </c>
      <c r="Z71" s="157">
        <v>16690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45394</v>
      </c>
      <c r="R72" s="150">
        <v>0</v>
      </c>
      <c r="S72" s="150">
        <v>0</v>
      </c>
      <c r="T72" s="150">
        <v>0</v>
      </c>
      <c r="U72" s="153">
        <v>45394</v>
      </c>
      <c r="V72" s="136"/>
      <c r="W72" s="150">
        <v>0</v>
      </c>
      <c r="X72" s="150">
        <v>7069</v>
      </c>
      <c r="Y72" s="150">
        <v>3463</v>
      </c>
      <c r="Z72" s="157">
        <v>55926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959</v>
      </c>
      <c r="Q75" s="432"/>
      <c r="R75" s="433"/>
      <c r="S75" s="433"/>
      <c r="T75" s="431"/>
      <c r="U75" s="153">
        <v>959</v>
      </c>
      <c r="V75" s="136"/>
      <c r="W75" s="150">
        <v>1633</v>
      </c>
      <c r="X75" s="432"/>
      <c r="Y75" s="431"/>
      <c r="Z75" s="157">
        <v>2592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1859</v>
      </c>
      <c r="P77" s="153">
        <v>959</v>
      </c>
      <c r="Q77" s="153">
        <v>51364</v>
      </c>
      <c r="R77" s="153">
        <v>8861</v>
      </c>
      <c r="S77" s="153">
        <v>0</v>
      </c>
      <c r="T77" s="153">
        <v>0</v>
      </c>
      <c r="U77" s="153">
        <v>63043</v>
      </c>
      <c r="V77" s="136"/>
      <c r="W77" s="153">
        <v>1633</v>
      </c>
      <c r="X77" s="153">
        <v>7069</v>
      </c>
      <c r="Y77" s="153">
        <v>3463</v>
      </c>
      <c r="Z77" s="157">
        <v>75208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2846279</v>
      </c>
      <c r="P83" s="157">
        <v>27416</v>
      </c>
      <c r="Q83" s="157">
        <v>1073262</v>
      </c>
      <c r="R83" s="157">
        <v>815857</v>
      </c>
      <c r="S83" s="157">
        <v>24038</v>
      </c>
      <c r="T83" s="157">
        <v>101590</v>
      </c>
      <c r="U83" s="157">
        <v>4888442</v>
      </c>
      <c r="V83" s="136"/>
      <c r="W83" s="157">
        <v>128633</v>
      </c>
      <c r="X83" s="157">
        <v>1744990</v>
      </c>
      <c r="Y83" s="157">
        <v>0</v>
      </c>
      <c r="Z83" s="157">
        <v>6762065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2501624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344655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2846279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1459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6085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381344</v>
      </c>
      <c r="W51" s="442">
        <v>0.43883235500237605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487653</v>
      </c>
      <c r="W52" s="442">
        <v>0.56116764499762395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868997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561276</v>
      </c>
      <c r="W61" s="442">
        <v>0.67416329550586596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271276</v>
      </c>
      <c r="W62" s="442">
        <v>0.32583670449413404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832552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449000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449000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3506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26204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29710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90661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5169167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9140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29475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1460</v>
      </c>
      <c r="N44" s="87"/>
      <c r="O44" s="87"/>
      <c r="P44" s="87"/>
      <c r="Q44" s="87"/>
      <c r="R44" s="87"/>
      <c r="S44" s="87"/>
      <c r="T44" s="87" t="s">
        <v>72</v>
      </c>
      <c r="U44" s="336">
        <v>117005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1461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12996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5428444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5907154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1242511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740742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1983253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7890407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2689164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5175635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5175635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7864799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-25608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7890407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7864799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13098</v>
      </c>
      <c r="P19" s="150">
        <v>11794</v>
      </c>
      <c r="Q19" s="150">
        <v>3506</v>
      </c>
      <c r="R19" s="150">
        <v>0</v>
      </c>
      <c r="S19" s="150">
        <v>0</v>
      </c>
      <c r="T19" s="150">
        <v>5400</v>
      </c>
      <c r="U19" s="136"/>
      <c r="V19" s="150">
        <v>16722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1817</v>
      </c>
      <c r="Q22" s="150">
        <v>0</v>
      </c>
      <c r="R22" s="150">
        <v>0</v>
      </c>
      <c r="S22" s="150">
        <v>0</v>
      </c>
      <c r="T22" s="150">
        <v>3320</v>
      </c>
      <c r="U22" s="136"/>
      <c r="V22" s="150">
        <v>5138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48191</v>
      </c>
      <c r="P23" s="150">
        <v>0</v>
      </c>
      <c r="Q23" s="150">
        <v>0</v>
      </c>
      <c r="R23" s="150">
        <v>0</v>
      </c>
      <c r="S23" s="150">
        <v>0</v>
      </c>
      <c r="T23" s="150">
        <v>4588</v>
      </c>
      <c r="U23" s="136"/>
      <c r="V23" s="150">
        <v>52779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1817</v>
      </c>
      <c r="P28" s="153">
        <v>1817</v>
      </c>
      <c r="Q28" s="153">
        <v>0</v>
      </c>
      <c r="R28" s="153">
        <v>0</v>
      </c>
      <c r="S28" s="153">
        <v>0</v>
      </c>
      <c r="T28" s="153">
        <v>7908</v>
      </c>
      <c r="U28" s="136"/>
      <c r="V28" s="153">
        <v>57917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350149</v>
      </c>
      <c r="P30" s="150">
        <v>290857</v>
      </c>
      <c r="Q30" s="150">
        <v>0</v>
      </c>
      <c r="R30" s="150">
        <v>0</v>
      </c>
      <c r="S30" s="150">
        <v>0</v>
      </c>
      <c r="T30" s="150">
        <v>4052</v>
      </c>
      <c r="U30" s="136"/>
      <c r="V30" s="150">
        <v>645058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23716</v>
      </c>
      <c r="P33" s="150">
        <v>138739</v>
      </c>
      <c r="Q33" s="150">
        <v>0</v>
      </c>
      <c r="R33" s="150">
        <v>0</v>
      </c>
      <c r="S33" s="150">
        <v>0</v>
      </c>
      <c r="T33" s="150">
        <v>93970</v>
      </c>
      <c r="U33" s="136"/>
      <c r="V33" s="150">
        <v>391125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6733</v>
      </c>
      <c r="P35" s="150">
        <v>0</v>
      </c>
      <c r="Q35" s="150">
        <v>0</v>
      </c>
      <c r="R35" s="150">
        <v>0</v>
      </c>
      <c r="S35" s="150">
        <v>0</v>
      </c>
      <c r="T35" s="150">
        <v>4399</v>
      </c>
      <c r="U35" s="136"/>
      <c r="V35" s="150">
        <v>11132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380598</v>
      </c>
      <c r="P37" s="153">
        <v>429596</v>
      </c>
      <c r="Q37" s="153">
        <v>0</v>
      </c>
      <c r="R37" s="153">
        <v>0</v>
      </c>
      <c r="S37" s="153">
        <v>0</v>
      </c>
      <c r="T37" s="153">
        <v>102421</v>
      </c>
      <c r="U37" s="136"/>
      <c r="V37" s="153">
        <v>1047315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276004</v>
      </c>
      <c r="P39" s="150">
        <v>223000</v>
      </c>
      <c r="Q39" s="150">
        <v>0</v>
      </c>
      <c r="R39" s="150">
        <v>0</v>
      </c>
      <c r="S39" s="150">
        <v>0</v>
      </c>
      <c r="T39" s="150">
        <v>84689</v>
      </c>
      <c r="U39" s="136"/>
      <c r="V39" s="150">
        <v>583693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296735</v>
      </c>
      <c r="P41" s="150">
        <v>4480</v>
      </c>
      <c r="Q41" s="150">
        <v>0</v>
      </c>
      <c r="R41" s="150">
        <v>0</v>
      </c>
      <c r="S41" s="150">
        <v>0</v>
      </c>
      <c r="T41" s="150">
        <v>16714</v>
      </c>
      <c r="U41" s="136"/>
      <c r="V41" s="150">
        <v>317929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572739</v>
      </c>
      <c r="P46" s="153">
        <v>227480</v>
      </c>
      <c r="Q46" s="153">
        <v>0</v>
      </c>
      <c r="R46" s="153">
        <v>0</v>
      </c>
      <c r="S46" s="153">
        <v>0</v>
      </c>
      <c r="T46" s="153">
        <v>101403</v>
      </c>
      <c r="U46" s="136"/>
      <c r="V46" s="153">
        <v>901622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549</v>
      </c>
      <c r="P51" s="150">
        <v>11000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11549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549</v>
      </c>
      <c r="P53" s="153">
        <v>11000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11549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138019</v>
      </c>
      <c r="P64" s="150">
        <v>13459</v>
      </c>
      <c r="Q64" s="150">
        <v>0</v>
      </c>
      <c r="R64" s="150">
        <v>26204</v>
      </c>
      <c r="S64" s="150">
        <v>0</v>
      </c>
      <c r="T64" s="150">
        <v>27649</v>
      </c>
      <c r="U64" s="136"/>
      <c r="V64" s="150">
        <v>519631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57314</v>
      </c>
      <c r="P66" s="150">
        <v>19000</v>
      </c>
      <c r="Q66" s="150">
        <v>0</v>
      </c>
      <c r="R66" s="150">
        <v>0</v>
      </c>
      <c r="S66" s="150">
        <v>0</v>
      </c>
      <c r="T66" s="150">
        <v>1500</v>
      </c>
      <c r="U66" s="136"/>
      <c r="V66" s="150">
        <v>77814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13336</v>
      </c>
      <c r="P67" s="150">
        <v>1841</v>
      </c>
      <c r="Q67" s="150">
        <v>0</v>
      </c>
      <c r="R67" s="150">
        <v>0</v>
      </c>
      <c r="S67" s="150">
        <v>0</v>
      </c>
      <c r="T67" s="150">
        <v>12996</v>
      </c>
      <c r="U67" s="136"/>
      <c r="V67" s="150">
        <v>18173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13266</v>
      </c>
      <c r="P68" s="150">
        <v>20000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33265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221935</v>
      </c>
      <c r="P70" s="153">
        <v>54300</v>
      </c>
      <c r="Q70" s="153">
        <v>0</v>
      </c>
      <c r="R70" s="153">
        <v>26204</v>
      </c>
      <c r="S70" s="153">
        <v>0</v>
      </c>
      <c r="T70" s="153">
        <v>42145</v>
      </c>
      <c r="U70" s="136"/>
      <c r="V70" s="153">
        <v>648883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5401</v>
      </c>
      <c r="P73" s="150">
        <v>4755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5156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5401</v>
      </c>
      <c r="P78" s="153">
        <v>4755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5156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5169167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1242511</v>
      </c>
      <c r="P84" s="157">
        <v>740742</v>
      </c>
      <c r="Q84" s="157">
        <v>3506</v>
      </c>
      <c r="R84" s="157">
        <v>26204</v>
      </c>
      <c r="S84" s="157">
        <v>0</v>
      </c>
      <c r="T84" s="157">
        <v>5428444</v>
      </c>
      <c r="U84" s="136"/>
      <c r="V84" s="157">
        <v>2689164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201797</v>
      </c>
      <c r="U15" s="150">
        <v>865091</v>
      </c>
      <c r="V15" s="150">
        <v>2752433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67859</v>
      </c>
      <c r="V18" s="150">
        <v>448371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1000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10556</v>
      </c>
      <c r="U29" s="150">
        <v>25262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174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81167</v>
      </c>
      <c r="V31" s="150">
        <v>18306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11556</v>
      </c>
      <c r="U34" s="153">
        <v>174288</v>
      </c>
      <c r="V34" s="153">
        <v>466677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11794</v>
      </c>
      <c r="U37" s="150">
        <v>0</v>
      </c>
      <c r="V37" s="150">
        <v>728948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52922</v>
      </c>
      <c r="V38" s="150">
        <v>62293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432545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11794</v>
      </c>
      <c r="U43" s="153">
        <v>485467</v>
      </c>
      <c r="V43" s="153">
        <v>791241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201559</v>
      </c>
      <c r="U45" s="157">
        <v>553912</v>
      </c>
      <c r="V45" s="157">
        <v>2427869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33330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10834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16317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900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43854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28245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26951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18306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7000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68183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709516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1220768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525667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16566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117241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30219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107884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190461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9259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1839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201559</v>
      </c>
      <c r="U117" s="157">
        <v>553912</v>
      </c>
      <c r="V117" s="157">
        <v>2427869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3219058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33287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29710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622994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685991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236922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69194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9163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16125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331404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2885341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1895520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147320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4928181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9164634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9164634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13062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13062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344496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93553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438049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201559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111458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313017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499000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499000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1464</v>
      </c>
      <c r="P85" s="87" t="s">
        <v>127</v>
      </c>
      <c r="Q85" s="482"/>
      <c r="R85" s="87"/>
      <c r="S85" s="482"/>
      <c r="T85" s="482" t="s">
        <v>72</v>
      </c>
      <c r="U85" s="336">
        <v>142278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142278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1405406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5216182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130345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42914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-3600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-952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6382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1465</v>
      </c>
      <c r="P110" s="87" t="s">
        <v>127</v>
      </c>
      <c r="Q110" s="482"/>
      <c r="R110" s="87"/>
      <c r="S110" s="482"/>
      <c r="T110" s="482" t="s">
        <v>72</v>
      </c>
      <c r="U110" s="549">
        <v>25691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1466</v>
      </c>
      <c r="P111" s="87" t="s">
        <v>127</v>
      </c>
      <c r="Q111" s="482"/>
      <c r="R111" s="87"/>
      <c r="S111" s="482"/>
      <c r="T111" s="482" t="s">
        <v>72</v>
      </c>
      <c r="U111" s="549">
        <v>1763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1467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5418725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2981781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8400506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499000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142278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641278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7759228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9164634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321919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154925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6550505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6684873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11072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331404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6337705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295378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51790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6684873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2228</v>
      </c>
      <c r="R52" s="576">
        <v>0</v>
      </c>
      <c r="S52" s="576">
        <v>369</v>
      </c>
      <c r="T52" s="576">
        <v>0</v>
      </c>
      <c r="U52" s="576">
        <v>0</v>
      </c>
      <c r="V52" s="578"/>
      <c r="W52" s="579">
        <v>2597</v>
      </c>
      <c r="X52" s="577">
        <v>5209</v>
      </c>
      <c r="Y52" s="577">
        <v>3266</v>
      </c>
      <c r="Z52" s="578"/>
      <c r="AA52" s="587">
        <v>11072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2228</v>
      </c>
      <c r="R54" s="586">
        <v>0</v>
      </c>
      <c r="S54" s="586">
        <v>369</v>
      </c>
      <c r="T54" s="586">
        <v>0</v>
      </c>
      <c r="U54" s="586">
        <v>0</v>
      </c>
      <c r="V54" s="578"/>
      <c r="W54" s="579">
        <v>2597</v>
      </c>
      <c r="X54" s="586">
        <v>5209</v>
      </c>
      <c r="Y54" s="586">
        <v>3266</v>
      </c>
      <c r="Z54" s="578"/>
      <c r="AA54" s="587">
        <v>11072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1873938</v>
      </c>
      <c r="R61" s="586">
        <v>1953</v>
      </c>
      <c r="S61" s="586">
        <v>343603</v>
      </c>
      <c r="T61" s="586">
        <v>2259</v>
      </c>
      <c r="U61" s="586">
        <v>0</v>
      </c>
      <c r="V61" s="578"/>
      <c r="W61" s="579">
        <v>2221753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499000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499000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499000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449000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499000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50000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314300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134700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499000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128633</v>
      </c>
      <c r="T38" s="150">
        <v>27416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128633</v>
      </c>
      <c r="T46" s="153">
        <v>27416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199666</v>
      </c>
      <c r="O21" s="621">
        <v>37613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149667</v>
      </c>
      <c r="O22" s="621">
        <v>22450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149667</v>
      </c>
      <c r="O23" s="621">
        <v>11225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499000</v>
      </c>
      <c r="O30" s="622">
        <v>71288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0</v>
      </c>
      <c r="U16" s="563">
        <v>10920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0</v>
      </c>
      <c r="T20" s="634">
        <v>3</v>
      </c>
      <c r="U20" s="563">
        <v>16820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2</v>
      </c>
      <c r="T21" s="634">
        <v>1</v>
      </c>
      <c r="U21" s="563">
        <v>2924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</v>
      </c>
      <c r="S24" s="634">
        <v>40</v>
      </c>
      <c r="T24" s="634">
        <v>11</v>
      </c>
      <c r="U24" s="563">
        <v>42796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4</v>
      </c>
      <c r="T25" s="634">
        <v>0</v>
      </c>
      <c r="U25" s="563">
        <v>10015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1469</v>
      </c>
      <c r="U35" s="638" t="s">
        <v>1470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1471</v>
      </c>
      <c r="U36" s="638" t="s">
        <v>1472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10</v>
      </c>
      <c r="N15" s="645">
        <v>1211937</v>
      </c>
      <c r="O15" s="410"/>
      <c r="P15" s="87"/>
      <c r="Q15" s="409"/>
      <c r="R15" s="336">
        <v>10</v>
      </c>
      <c r="S15" s="336">
        <v>1211937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860431</v>
      </c>
      <c r="O16" s="410"/>
      <c r="P16" s="87"/>
      <c r="Q16" s="409"/>
      <c r="R16" s="336">
        <v>2</v>
      </c>
      <c r="S16" s="336">
        <v>860431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38</v>
      </c>
      <c r="N22" s="645">
        <v>2045600</v>
      </c>
      <c r="O22" s="87"/>
      <c r="P22" s="87"/>
      <c r="Q22" s="409"/>
      <c r="R22" s="336">
        <v>38</v>
      </c>
      <c r="S22" s="336">
        <v>2045600</v>
      </c>
      <c r="T22" s="563">
        <v>1980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520000</v>
      </c>
      <c r="O23" s="87"/>
      <c r="P23" s="87"/>
      <c r="Q23" s="409"/>
      <c r="R23" s="336">
        <v>2</v>
      </c>
      <c r="S23" s="336">
        <v>520000</v>
      </c>
      <c r="T23" s="563">
        <v>817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25</v>
      </c>
      <c r="N24" s="645">
        <v>2922600</v>
      </c>
      <c r="O24" s="87"/>
      <c r="P24" s="87"/>
      <c r="Q24" s="409"/>
      <c r="R24" s="336">
        <v>25</v>
      </c>
      <c r="S24" s="336">
        <v>2922600</v>
      </c>
      <c r="T24" s="336">
        <v>2579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65</v>
      </c>
      <c r="N25" s="649">
        <v>5488200</v>
      </c>
      <c r="O25" s="101"/>
      <c r="P25" s="101"/>
      <c r="Q25" s="409"/>
      <c r="R25" s="124">
        <v>65</v>
      </c>
      <c r="S25" s="124">
        <v>5488200</v>
      </c>
      <c r="T25" s="124">
        <v>5376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36039200</v>
      </c>
      <c r="N30" s="87"/>
      <c r="O30" s="87"/>
      <c r="P30" s="87"/>
      <c r="Q30" s="409"/>
      <c r="R30" s="563">
        <v>36039200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2706600</v>
      </c>
      <c r="N31" s="87"/>
      <c r="O31" s="87"/>
      <c r="P31" s="87"/>
      <c r="Q31" s="409"/>
      <c r="R31" s="563">
        <v>2706600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38745800</v>
      </c>
      <c r="N33" s="87"/>
      <c r="O33" s="101"/>
      <c r="P33" s="101"/>
      <c r="Q33" s="409"/>
      <c r="R33" s="564">
        <v>38745800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1473</v>
      </c>
      <c r="L43" s="100" t="s">
        <v>1474</v>
      </c>
      <c r="M43" s="654">
        <v>860</v>
      </c>
      <c r="N43" s="336">
        <v>111600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1475</v>
      </c>
      <c r="L44" s="100" t="s">
        <v>1476</v>
      </c>
      <c r="M44" s="654">
        <v>840</v>
      </c>
      <c r="N44" s="336">
        <v>99527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1477</v>
      </c>
      <c r="L45" s="100" t="s">
        <v>1478</v>
      </c>
      <c r="M45" s="654">
        <v>850</v>
      </c>
      <c r="N45" s="336">
        <v>42490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1479</v>
      </c>
      <c r="L19" s="100" t="s">
        <v>1480</v>
      </c>
      <c r="M19" s="654">
        <v>402</v>
      </c>
      <c r="N19" s="635">
        <v>0.53600000000000003</v>
      </c>
      <c r="O19" s="150">
        <v>919049</v>
      </c>
      <c r="P19" s="150">
        <v>140405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1466</v>
      </c>
      <c r="L20" s="100" t="s">
        <v>1481</v>
      </c>
      <c r="M20" s="654">
        <v>604</v>
      </c>
      <c r="N20" s="635">
        <v>0.38500000000000001</v>
      </c>
      <c r="O20" s="150">
        <v>8594</v>
      </c>
      <c r="P20" s="150">
        <v>2340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1482</v>
      </c>
      <c r="L21" s="100" t="s">
        <v>1483</v>
      </c>
      <c r="M21" s="654">
        <v>805</v>
      </c>
      <c r="N21" s="635">
        <v>0.5</v>
      </c>
      <c r="O21" s="150">
        <v>0</v>
      </c>
      <c r="P21" s="150">
        <v>146627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5222</v>
      </c>
      <c r="T18" s="124">
        <v>14364</v>
      </c>
      <c r="U18" s="664">
        <v>1.7506999999999999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2404</v>
      </c>
      <c r="T21" s="124">
        <v>5743</v>
      </c>
      <c r="U21" s="664">
        <v>1.3888999999999998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138872</v>
      </c>
      <c r="T22" s="124">
        <v>130524</v>
      </c>
      <c r="U22" s="664">
        <v>-6.0100000000000001E-2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27518</v>
      </c>
      <c r="T24" s="124">
        <v>81222</v>
      </c>
      <c r="U24" s="664">
        <v>1.9516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6095</v>
      </c>
      <c r="T28" s="124">
        <v>2361</v>
      </c>
      <c r="U28" s="664">
        <v>-0.61260000000000003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43572</v>
      </c>
      <c r="T31" s="124">
        <v>33961</v>
      </c>
      <c r="U31" s="664">
        <v>-0.22059999999999999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91876</v>
      </c>
      <c r="T33" s="124">
        <v>37406</v>
      </c>
      <c r="U33" s="664">
        <v>-0.59289999999999998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807814</v>
      </c>
      <c r="T36" s="124">
        <v>809831</v>
      </c>
      <c r="U36" s="664">
        <v>2.5000000000000001E-3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798372</v>
      </c>
      <c r="T38" s="124">
        <v>783153</v>
      </c>
      <c r="U38" s="664">
        <v>-1.9099999999999999E-2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13722</v>
      </c>
      <c r="T39" s="124">
        <v>16860</v>
      </c>
      <c r="U39" s="664">
        <v>0.22870000000000001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280513</v>
      </c>
      <c r="T40" s="124">
        <v>146626</v>
      </c>
      <c r="U40" s="664">
        <v>-0.47729999999999995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2643</v>
      </c>
      <c r="T41" s="124">
        <v>6964</v>
      </c>
      <c r="U41" s="664">
        <v>1.6349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54862</v>
      </c>
      <c r="T47" s="124">
        <v>50170</v>
      </c>
      <c r="U47" s="664">
        <v>-8.5500000000000007E-2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24758</v>
      </c>
      <c r="T58" s="124">
        <v>24362</v>
      </c>
      <c r="U58" s="664">
        <v>-1.6E-2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151648</v>
      </c>
      <c r="T59" s="124">
        <v>168083</v>
      </c>
      <c r="U59" s="664">
        <v>0.1084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320374</v>
      </c>
      <c r="T60" s="124">
        <v>332041</v>
      </c>
      <c r="U60" s="664">
        <v>3.6400000000000002E-2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48803</v>
      </c>
      <c r="T61" s="124">
        <v>47989</v>
      </c>
      <c r="U61" s="664">
        <v>-1.67E-2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5941</v>
      </c>
      <c r="T62" s="124">
        <v>4565</v>
      </c>
      <c r="U62" s="664">
        <v>-0.2316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18280</v>
      </c>
      <c r="T65" s="124">
        <v>13710</v>
      </c>
      <c r="U65" s="664">
        <v>-0.25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6896</v>
      </c>
      <c r="T66" s="124">
        <v>10442</v>
      </c>
      <c r="U66" s="664">
        <v>0.51419999999999999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421</v>
      </c>
      <c r="T67" s="124">
        <v>105</v>
      </c>
      <c r="U67" s="664">
        <v>-0.75060000000000004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2592</v>
      </c>
      <c r="U69" s="664">
        <v>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2850606</v>
      </c>
      <c r="T76" s="242">
        <v>2723074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2723074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2723074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2019-09-28T05:27:20Z</dcterms:created>
  <dcterms:modified xsi:type="dcterms:W3CDTF">2019-09-28T05:28:08Z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